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<sst xmlns="http://schemas.openxmlformats.org/spreadsheetml/2006/main" uniqueCount="456">
  <si>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</si>
  <si>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</si>
  <si>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27/09/2022 To 27/09/2022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</si>
  <si>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</si>
  <si>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</si>
  <si>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</si>
  <si>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</si>
  <si>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</si>
  <si>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</si>
  <si>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</si>
  <si>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</si>
  <si>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</si>
  <si>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</si>
  <si>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</si>
  <si>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</si>
  <si>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</si>
  <si>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</si>
  <si>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</si>
  <si>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</si>
  <si>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</si>
  <si>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</si>
  <si>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</si>
  <si>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</si>
  <si>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</si>
  <si>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</si>
  <si>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</si>
  <si>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</si>
  <si>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</si>
  <si>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</si>
  <si>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</si>
  <si>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</si>
  <si>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</si>
  <si>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</si>
  <si>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</si>
  <si>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</si>
  <si>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</si>
  <si>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27/09/2022-27/09/2022</t>
  </si>
  <si>
    <t>Drivers</t>
  </si>
  <si>
    <t>0:00:00</t>
  </si>
  <si>
    <t>FRANCIS ONDARI GWARU</t>
  </si>
  <si>
    <t>KDH 757P(Siginon)(T)</t>
  </si>
  <si>
    <t>00:00:16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</si>
  <si>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</si>
  <si>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</si>
  <si>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</si>
  <si>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</si>
  <si>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</si>
  <si>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</si>
  <si>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</si>
  <si>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18:20:24</t>
  </si>
  <si>
    <t>PHILEMON SAMOEI</t>
  </si>
  <si>
    <t>ANTHONY MAINA</t>
  </si>
  <si>
    <t>KCG 387H(Siginon)(F)</t>
  </si>
  <si>
    <t>JONAH KIPTANUI</t>
  </si>
  <si>
    <t>KCQ 732J(Siginon)(F)</t>
  </si>
  <si>
    <t>05:23:22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</si>
  <si>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</si>
  <si>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</si>
  <si>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</si>
  <si>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</si>
  <si>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</si>
  <si>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</si>
  <si>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</si>
  <si>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</si>
  <si>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KBS 537NSiginon)(TT)</t>
  </si>
  <si>
    <t>00:02:44</t>
  </si>
  <si>
    <t>05:00:08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</si>
  <si>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</si>
  <si>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</si>
  <si>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</si>
  <si>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</si>
  <si>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</si>
  <si>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</si>
  <si>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</si>
  <si>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</si>
  <si>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00:07:48</t>
  </si>
  <si>
    <t>SIMON WAWERU</t>
  </si>
  <si>
    <t>KCT 739S(Siginon)(T)</t>
  </si>
  <si>
    <t>00:05:28</t>
  </si>
  <si>
    <t>00:33:54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</si>
  <si>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</si>
  <si>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</si>
  <si>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</si>
  <si>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</si>
  <si>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</si>
  <si>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</si>
  <si>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</si>
  <si>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</si>
  <si>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</si>
  <si>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</si>
  <si>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</si>
  <si>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</si>
  <si>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</si>
  <si>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</si>
  <si>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</si>
  <si>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</si>
  <si>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</si>
  <si>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02:59:28</t>
  </si>
  <si>
    <t>BENSON MUTISO</t>
  </si>
  <si>
    <t>AHMED  SALIM</t>
  </si>
  <si>
    <t>DAVID AGANDA</t>
  </si>
  <si>
    <t>KCT 766S(Siginon)(F)</t>
  </si>
  <si>
    <t>00:01:20</t>
  </si>
  <si>
    <t>01:20:32</t>
  </si>
  <si>
    <t>FRANCIS MUSYOKA</t>
  </si>
  <si>
    <t>KCG 302H(Siginon)(F)</t>
  </si>
  <si>
    <t>00:01:36</t>
  </si>
  <si>
    <t>29:01:34</t>
  </si>
  <si>
    <t>DAVID BETT</t>
  </si>
  <si>
    <t>KDH 752P(Siginon)(T)</t>
  </si>
  <si>
    <t>00:00:36</t>
  </si>
  <si>
    <t>BERNARD KAROGI</t>
  </si>
  <si>
    <t>KDH 758P(Siginon)(T)</t>
  </si>
  <si>
    <t>00:04:48</t>
  </si>
  <si>
    <t>02:06:48</t>
  </si>
  <si>
    <t>ADAM MPIRIMPIRI HEMED</t>
  </si>
  <si>
    <t>ALEX LUSHEKA KASHINDI</t>
  </si>
  <si>
    <t>ALI WANYIKA MOHAMMED</t>
  </si>
  <si>
    <t>KDB 941U(Siginon)(T)</t>
  </si>
  <si>
    <t>24:12:48</t>
  </si>
  <si>
    <t>ALPHONSE KIPCHUMBA CHEROP</t>
  </si>
  <si>
    <t>KCG 390H(Siginon)(T)</t>
  </si>
  <si>
    <t>04:34:20</t>
  </si>
  <si>
    <t>ALPHONSE MWAFUSI MKALA</t>
  </si>
  <si>
    <t>KCG 078F(Siginon)(F)</t>
  </si>
  <si>
    <t>00:09:32</t>
  </si>
  <si>
    <t>13:39:30</t>
  </si>
  <si>
    <t>ANTONY KENGA MGIRIAMA</t>
  </si>
  <si>
    <t>KDG 883A(Siginon)(T)</t>
  </si>
  <si>
    <t>ANTHONY KINYUA GITONGA</t>
  </si>
  <si>
    <t>KCT 769S(Siginon)(F)</t>
  </si>
  <si>
    <t>00:00:26</t>
  </si>
  <si>
    <t>ANTONY M. MWANGI</t>
  </si>
  <si>
    <t>KBS 530N(Siginon)(T)</t>
  </si>
  <si>
    <t>00:00:08</t>
  </si>
  <si>
    <t>ANTONY MAINA NJAGI</t>
  </si>
  <si>
    <t>ARMSTRONG K. TOWETT</t>
  </si>
  <si>
    <t>KBU 116L(Siginon)(F)</t>
  </si>
  <si>
    <t>00:04:40</t>
  </si>
  <si>
    <t>07:59:32</t>
  </si>
  <si>
    <t>BARMOSHO BIWOTT</t>
  </si>
  <si>
    <t>KCG 080F(Siginon)(B)</t>
  </si>
  <si>
    <t>14:25:18</t>
  </si>
  <si>
    <t>BARNABAS K. CHEBET</t>
  </si>
  <si>
    <t>KCQ 733J(Siginon)(T)</t>
  </si>
  <si>
    <t>00:06:54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</si>
  <si>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</si>
  <si>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</si>
  <si>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</si>
  <si>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</si>
  <si>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</si>
  <si>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</si>
  <si>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</si>
  <si>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</si>
  <si>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</si>
  <si>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</si>
  <si>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00:02:16</t>
  </si>
  <si>
    <t>BERNARD KITUR KIPYEGON</t>
  </si>
  <si>
    <t>BERNARD MBURU KAROGI</t>
  </si>
  <si>
    <t>KBQ 690K(Siginon)(T)</t>
  </si>
  <si>
    <t>25:32:36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</si>
  <si>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</si>
  <si>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</si>
  <si>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</si>
  <si>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</si>
  <si>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</si>
  <si>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</si>
  <si>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05:52:52</t>
  </si>
  <si>
    <t>CHARLES KIBET SIELE</t>
  </si>
  <si>
    <t>CHARLES MAINA MWAURA</t>
  </si>
  <si>
    <t>CHARLES ODUOL OWUOR</t>
  </si>
  <si>
    <t>KDB 943U(Siginon)(B)</t>
  </si>
  <si>
    <t>05:58:32</t>
  </si>
  <si>
    <t>CHARLES WAIRUMBI KIARIE</t>
  </si>
  <si>
    <t>CHRISPINUS SEME WEPUKHULU</t>
  </si>
  <si>
    <t>COSMAS KIMEU WAMBUA</t>
  </si>
  <si>
    <t>KDC 687X(Siginon)(T)</t>
  </si>
  <si>
    <t>00:02:48</t>
  </si>
  <si>
    <t>04:33:00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</si>
  <si>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</si>
  <si>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</si>
  <si>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</si>
  <si>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</si>
  <si>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</si>
  <si>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</si>
  <si>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</si>
  <si>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01:45:28</t>
  </si>
  <si>
    <t>DANIEL KOECH KIPKEMOI</t>
  </si>
  <si>
    <t>DANIEL MUGO WAMAI</t>
  </si>
  <si>
    <t>KDB 435A(Siginon)(B)</t>
  </si>
  <si>
    <t>01:26:46</t>
  </si>
  <si>
    <t>DANIEL NZAU KING'OKA</t>
  </si>
  <si>
    <t>DAVID BARAZA NYONGESA</t>
  </si>
  <si>
    <t>KDB 441A(Siginon)(B)</t>
  </si>
  <si>
    <t>DAVID CHESANG</t>
  </si>
  <si>
    <t>KCD 213Q(Siginon)(B)</t>
  </si>
  <si>
    <t>16:14:40</t>
  </si>
  <si>
    <t>DAVID JAMES MWENDWA</t>
  </si>
  <si>
    <t>KCQ 736J(Siginon)(T)</t>
  </si>
  <si>
    <t>47:19:52</t>
  </si>
  <si>
    <t>DAVID K. BETT</t>
  </si>
  <si>
    <t>DAVID KIMANI WAIHIGA</t>
  </si>
  <si>
    <t>DAVID KYALO KANUNA</t>
  </si>
  <si>
    <t>KDC 684X(Siginon)(T)</t>
  </si>
  <si>
    <t>01:27:26</t>
  </si>
  <si>
    <t>DAVID O. AGANDA</t>
  </si>
  <si>
    <t>KCE 623H(Siginon)(B)</t>
  </si>
  <si>
    <t>DISHAN M. KUNINGA</t>
  </si>
  <si>
    <t>KBJ 147C(Siginon)(F)</t>
  </si>
  <si>
    <t>07:38:22</t>
  </si>
  <si>
    <t>DOMINIC MUTINDA KIMUYU</t>
  </si>
  <si>
    <t>KBQ 689K(Siginon)(T)</t>
  </si>
  <si>
    <t>DOMINIC MWALUKO MWINZI</t>
  </si>
  <si>
    <t>DOMINIC NDOLO MUVAA</t>
  </si>
  <si>
    <t>KDC 685X(Siginon)(T)</t>
  </si>
  <si>
    <t>00:02:04</t>
  </si>
  <si>
    <t>22:55:52</t>
  </si>
  <si>
    <t>EDWARD KAMAU NDEGWA</t>
  </si>
  <si>
    <t>ELISHA O. ODHIAMBO</t>
  </si>
  <si>
    <t>ELIUD NGALA KENGA</t>
  </si>
  <si>
    <t>EMMANUEL KIPKOGEI YATOR</t>
  </si>
  <si>
    <t>KCG 385H(Siginon)(TT)</t>
  </si>
  <si>
    <t>00:07:20</t>
  </si>
  <si>
    <t>00:55:20</t>
  </si>
  <si>
    <t>EMMANUEL OTIENO ODUOR</t>
  </si>
  <si>
    <t>EZEKIEL ALOMBA ONYANGO</t>
  </si>
  <si>
    <t>KBQ 616E(Siginon)(F)</t>
  </si>
  <si>
    <t>FRANCIS KIMEI NDEGE</t>
  </si>
  <si>
    <t>KBS 534N(Siginon)(T)</t>
  </si>
  <si>
    <t>00:03:28</t>
  </si>
  <si>
    <t>00:16:32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</si>
  <si>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</si>
  <si>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</si>
  <si>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</si>
  <si>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</si>
  <si>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</si>
  <si>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</si>
  <si>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</si>
  <si>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</si>
  <si>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</si>
  <si>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</si>
  <si>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</si>
  <si>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</si>
  <si>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</si>
  <si>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</si>
  <si>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</si>
  <si>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</si>
  <si>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</si>
  <si>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</si>
  <si>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</si>
  <si>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</si>
  <si>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</si>
  <si>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</si>
  <si>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</si>
  <si>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</si>
  <si>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</si>
  <si>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00:06:56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</si>
  <si>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</si>
  <si>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</si>
  <si>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</si>
  <si>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</si>
  <si>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</si>
  <si>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</si>
  <si>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</si>
  <si>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</si>
  <si>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</si>
  <si>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</si>
  <si>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</si>
  <si>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</si>
  <si>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</si>
  <si>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00:01:56</t>
  </si>
  <si>
    <t>06:01:42</t>
  </si>
  <si>
    <t>JOSEPH KILONZO MUNYWOKI</t>
  </si>
  <si>
    <t>KDB 437A(Siginon)(B)</t>
  </si>
  <si>
    <t>JOSEPH KIPKEMBOI BIRGEN</t>
  </si>
  <si>
    <t>KCQ 914A(Siginon)(T)</t>
  </si>
  <si>
    <t>20:01:08</t>
  </si>
  <si>
    <t>JOSEPH NDETO NDUNGA</t>
  </si>
  <si>
    <t>JOSEPH NZIOKA</t>
  </si>
  <si>
    <t>KBQ 609E(Siginon)(T)</t>
  </si>
  <si>
    <t>00:57:40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</si>
  <si>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</si>
  <si>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</si>
  <si>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</si>
  <si>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</si>
  <si>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</si>
  <si>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</si>
  <si>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02:22:36</t>
  </si>
  <si>
    <t>JULIUS RONO KIBET</t>
  </si>
  <si>
    <t>KDB 939U(Siginon)(F)</t>
  </si>
  <si>
    <t>16:11:28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</si>
  <si>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</si>
  <si>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</si>
  <si>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</si>
  <si>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</si>
  <si>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</si>
  <si>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</si>
  <si>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</si>
  <si>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</si>
  <si>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</si>
  <si>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03:51:06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</si>
  <si>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</si>
  <si>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</si>
  <si>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</si>
  <si>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</si>
  <si>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</si>
  <si>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</si>
  <si>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</si>
  <si>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00:00:24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</si>
  <si>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</si>
  <si>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</si>
  <si>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</si>
  <si>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</si>
  <si>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</si>
  <si>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</si>
  <si>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</si>
  <si>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</si>
  <si>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</si>
  <si>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00:03:44</t>
  </si>
  <si>
    <t>40:34:04</t>
  </si>
  <si>
    <t>MICHAEL MUNYIRI WACHIRA</t>
  </si>
  <si>
    <t>MICHAEL MWANZIA NZIOKA</t>
  </si>
  <si>
    <t>MOHAMED GICHOBI NGONDI</t>
  </si>
  <si>
    <t>MOHAMMED SAID HASSAN</t>
  </si>
  <si>
    <t>KDH 754P(Siginon)(T)</t>
  </si>
  <si>
    <t>01:03:42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</si>
  <si>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</si>
  <si>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</si>
  <si>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</si>
  <si>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</si>
  <si>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</si>
  <si>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</si>
  <si>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</si>
  <si>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</si>
  <si>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</si>
  <si>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08:12:10</t>
  </si>
  <si>
    <t>MUTUNGA KIMATU</t>
  </si>
  <si>
    <t>KDB 938U(Siginon)(T)</t>
  </si>
  <si>
    <t>01:39:18</t>
  </si>
  <si>
    <t>MUZI MWERO NDORO</t>
  </si>
  <si>
    <t>MWASEMA RINGI ALI</t>
  </si>
  <si>
    <t>KCG 312H(Siginon)(TT)</t>
  </si>
  <si>
    <t>03:43:10</t>
  </si>
  <si>
    <t>NEVILY MAZAZI KITSAKA</t>
  </si>
  <si>
    <t>KDC 686X(Siginon)(T)</t>
  </si>
  <si>
    <t>00:00:20</t>
  </si>
  <si>
    <t>06:15:00</t>
  </si>
  <si>
    <t>NEWTON MWANDIKI FESTUS</t>
  </si>
  <si>
    <t>KBQ 617E(Siginon)(F)</t>
  </si>
  <si>
    <t>NICHOLAS KITHOME MUINDI</t>
  </si>
  <si>
    <t>KCG 070F(Siginon)(B)</t>
  </si>
  <si>
    <t>OLE SHIRA SALIM YUSUF</t>
  </si>
  <si>
    <t>27:19:00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</si>
  <si>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</si>
  <si>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</si>
  <si>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</si>
  <si>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</si>
  <si>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</si>
  <si>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</si>
  <si>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</si>
  <si>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12:52:12</t>
  </si>
  <si>
    <t>PAUL OTIENO WAMBALO</t>
  </si>
  <si>
    <t>PETER A. MUDAKI</t>
  </si>
  <si>
    <t>PETER JUMA NYONGESA</t>
  </si>
  <si>
    <t>KCG 380H(Siginon)(T)</t>
  </si>
  <si>
    <t>00:03:24</t>
  </si>
  <si>
    <t>31:06:32</t>
  </si>
  <si>
    <t>PETER KILARIO</t>
  </si>
  <si>
    <t>PETER KIPKOECH TUM</t>
  </si>
  <si>
    <t>PETER KIPTOO ROTICH</t>
  </si>
  <si>
    <t>KBJ 132C(Siginon)(F)</t>
  </si>
  <si>
    <t>01:33:34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</si>
  <si>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</si>
  <si>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</si>
  <si>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</si>
  <si>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</si>
  <si>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</si>
  <si>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</si>
  <si>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04:23:52</t>
  </si>
  <si>
    <t>PHILIP KIBUNYWA KAHIRA</t>
  </si>
  <si>
    <t>KCG 384H(Siginon)(B)</t>
  </si>
  <si>
    <t>06:42:16</t>
  </si>
  <si>
    <t>RAPHAEL MUOKI KAMAMI</t>
  </si>
  <si>
    <t>29:31:42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</si>
  <si>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</si>
  <si>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</si>
  <si>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</si>
  <si>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</si>
  <si>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</si>
  <si>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</si>
  <si>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</si>
  <si>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</si>
  <si>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</si>
  <si>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00:02:56</t>
  </si>
  <si>
    <t>SAMMY KARISA NGALLAH</t>
  </si>
  <si>
    <t>SAMMY TARUS</t>
  </si>
  <si>
    <t>KCG 097F(Siginon)(B)</t>
  </si>
  <si>
    <t>10:26:44</t>
  </si>
  <si>
    <t>SAMSON MTUI CHANG'ANDU</t>
  </si>
  <si>
    <t>SAMUEL NDEGWA THUMBI</t>
  </si>
  <si>
    <t>KBQ 691K(Siginon)(T)</t>
  </si>
  <si>
    <t>04:50:42</t>
  </si>
  <si>
    <t>SAMUEL OUMA OBONG'O</t>
  </si>
  <si>
    <t>SILVESTER ONYANGO OPIYO</t>
  </si>
  <si>
    <t>KDG 886A(Siginon)(T)</t>
  </si>
  <si>
    <t>SIMON K. WAWERU</t>
  </si>
  <si>
    <t>01:55:20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</si>
  <si>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</si>
  <si>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</si>
  <si>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</si>
  <si>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</si>
  <si>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</si>
  <si>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</si>
  <si>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</si>
  <si>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</si>
  <si>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</si>
  <si>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</si>
  <si>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</si>
  <si>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</si>
  <si>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</si>
  <si>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</si>
  <si>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</si>
  <si>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</si>
  <si>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</si>
  <si>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</si>
  <si>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00:02:24</t>
  </si>
  <si>
    <t>WESLEY KIMUTAI KOSKEI</t>
  </si>
  <si>
    <t>WILLIAM KIPTARUS KIPYEGO</t>
  </si>
  <si>
    <t>KBS 566H(Siginon)(T)</t>
  </si>
  <si>
    <t>03:49:50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</si>
  <si>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</si>
  <si>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</si>
  <si>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</si>
  <si>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</si>
  <si>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</si>
  <si>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</si>
  <si>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00:00:41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</si>
  <si>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</si>
  <si>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</si>
  <si>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</si>
  <si>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</si>
  <si>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</si>
  <si>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</si>
  <si>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</si>
  <si>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01:11:51</t>
  </si>
  <si>
    <t>ROBERT KIBWALEI KIPCHIRCHIR</t>
  </si>
  <si>
    <t>PHILIP SAMSOM MGUTE</t>
  </si>
  <si>
    <t>RICHARD KIPNG'ETICH KOSGEI</t>
  </si>
  <si>
    <t>KCT 773S(Siginon)(T)</t>
  </si>
  <si>
    <t>00:05:08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</si>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</sst>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34.01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34.01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130.28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0.2</v>
      </c>
      <c r="P15" s="24">
        <v>0</v>
      </c>
      <c r="Q15" s="24" t="s">
        <v>38</v>
      </c>
      <c r="R15" s="24">
        <v>0</v>
      </c>
      <c r="S15" s="23">
        <v>0.2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27.02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628.34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60.5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110.04</v>
      </c>
      <c r="Q19" s="24" t="s">
        <v>49</v>
      </c>
      <c r="R19" s="24">
        <v>181.88</v>
      </c>
      <c r="S19" s="25">
        <v>181.88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144.7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59.12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32.34</v>
      </c>
      <c r="Q22" s="22" t="s">
        <v>55</v>
      </c>
      <c r="R22" s="22">
        <v>54.7</v>
      </c>
      <c r="S22" s="25">
        <v>54.7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199.54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1008.38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472.92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948.78</v>
      </c>
      <c r="G27" s="24">
        <v>0</v>
      </c>
      <c r="H27" s="24">
        <v>0</v>
      </c>
      <c r="I27" s="24">
        <v>0</v>
      </c>
      <c r="J27" s="24">
        <v>4</v>
      </c>
      <c r="K27" s="24">
        <v>4</v>
      </c>
      <c r="L27" s="24">
        <v>0.42</v>
      </c>
      <c r="M27" s="24">
        <v>2.73</v>
      </c>
      <c r="N27" s="24" t="s">
        <v>65</v>
      </c>
      <c r="O27" s="24">
        <v>0.29</v>
      </c>
      <c r="P27" s="24">
        <v>30.01</v>
      </c>
      <c r="Q27" s="24" t="s">
        <v>66</v>
      </c>
      <c r="R27" s="24">
        <v>3.16</v>
      </c>
      <c r="S27" s="26">
        <v>3.87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955.44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752.86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7.8</v>
      </c>
      <c r="N33" s="24" t="s">
        <v>75</v>
      </c>
      <c r="O33" s="24">
        <v>1.04</v>
      </c>
      <c r="P33" s="24">
        <v>0</v>
      </c>
      <c r="Q33" s="24" t="s">
        <v>38</v>
      </c>
      <c r="R33" s="24">
        <v>0</v>
      </c>
      <c r="S33" s="23">
        <v>1.04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1097.18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5.47</v>
      </c>
      <c r="N34" s="22" t="s">
        <v>78</v>
      </c>
      <c r="O34" s="22">
        <v>0.5</v>
      </c>
      <c r="P34" s="22">
        <v>3.39</v>
      </c>
      <c r="Q34" s="22" t="s">
        <v>79</v>
      </c>
      <c r="R34" s="22">
        <v>0.31</v>
      </c>
      <c r="S34" s="23">
        <v>0.81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12.36</v>
      </c>
      <c r="G36" s="22">
        <v>2</v>
      </c>
      <c r="H36" s="22">
        <v>2</v>
      </c>
      <c r="I36" s="22">
        <v>16.18</v>
      </c>
      <c r="J36" s="22">
        <v>2</v>
      </c>
      <c r="K36" s="22">
        <v>2</v>
      </c>
      <c r="L36" s="22">
        <v>16.18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32.36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393.02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86</v>
      </c>
      <c r="O38" s="22">
        <v>0.05</v>
      </c>
      <c r="P38" s="22">
        <v>0</v>
      </c>
      <c r="Q38" s="22" t="s">
        <v>38</v>
      </c>
      <c r="R38" s="22">
        <v>0</v>
      </c>
      <c r="S38" s="23">
        <v>0.05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0.7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46.5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904.08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17.95</v>
      </c>
      <c r="Q45" s="24" t="s">
        <v>97</v>
      </c>
      <c r="R45" s="24">
        <v>1.99</v>
      </c>
      <c r="S45" s="23">
        <v>1.99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964.12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1.33</v>
      </c>
      <c r="N48" s="22" t="s">
        <v>102</v>
      </c>
      <c r="O48" s="22">
        <v>0.14</v>
      </c>
      <c r="P48" s="22">
        <v>8.05</v>
      </c>
      <c r="Q48" s="22" t="s">
        <v>103</v>
      </c>
      <c r="R48" s="22">
        <v>0.84</v>
      </c>
      <c r="S48" s="23">
        <v>0.98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903.92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</v>
      </c>
      <c r="N49" s="24" t="s">
        <v>106</v>
      </c>
      <c r="O49" s="24">
        <v>0.18</v>
      </c>
      <c r="P49" s="24">
        <v>174.16</v>
      </c>
      <c r="Q49" s="24" t="s">
        <v>107</v>
      </c>
      <c r="R49" s="24">
        <v>19.27</v>
      </c>
      <c r="S49" s="25">
        <v>19.45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278.74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</v>
      </c>
      <c r="N50" s="22" t="s">
        <v>110</v>
      </c>
      <c r="O50" s="22">
        <v>0.22</v>
      </c>
      <c r="P50" s="22">
        <v>0</v>
      </c>
      <c r="Q50" s="22" t="s">
        <v>38</v>
      </c>
      <c r="R50" s="22">
        <v>0</v>
      </c>
      <c r="S50" s="23">
        <v>0.22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619.62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4.8</v>
      </c>
      <c r="N51" s="24" t="s">
        <v>113</v>
      </c>
      <c r="O51" s="24">
        <v>0.77</v>
      </c>
      <c r="P51" s="24">
        <v>12.68</v>
      </c>
      <c r="Q51" s="24" t="s">
        <v>114</v>
      </c>
      <c r="R51" s="24">
        <v>2.05</v>
      </c>
      <c r="S51" s="26">
        <v>2.82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796.8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145.28</v>
      </c>
      <c r="Q54" s="22" t="s">
        <v>119</v>
      </c>
      <c r="R54" s="22">
        <v>18.23</v>
      </c>
      <c r="S54" s="25">
        <v>18.23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1002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27.43</v>
      </c>
      <c r="Q55" s="24" t="s">
        <v>122</v>
      </c>
      <c r="R55" s="24">
        <v>2.74</v>
      </c>
      <c r="S55" s="26">
        <v>2.74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1116.68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9.53</v>
      </c>
      <c r="N56" s="22" t="s">
        <v>125</v>
      </c>
      <c r="O56" s="22">
        <v>0.85</v>
      </c>
      <c r="P56" s="22">
        <v>81.95</v>
      </c>
      <c r="Q56" s="22" t="s">
        <v>126</v>
      </c>
      <c r="R56" s="22">
        <v>7.34</v>
      </c>
      <c r="S56" s="25">
        <v>8.19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581.02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41</v>
      </c>
      <c r="O57" s="24">
        <v>0.05</v>
      </c>
      <c r="P57" s="24">
        <v>0</v>
      </c>
      <c r="Q57" s="24" t="s">
        <v>38</v>
      </c>
      <c r="R57" s="24">
        <v>0</v>
      </c>
      <c r="S57" s="23">
        <v>0.05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207.52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131</v>
      </c>
      <c r="O58" s="22">
        <v>0.21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1075.6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134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349.16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4.67</v>
      </c>
      <c r="N61" s="24" t="s">
        <v>138</v>
      </c>
      <c r="O61" s="24">
        <v>1.34</v>
      </c>
      <c r="P61" s="24">
        <v>47.95</v>
      </c>
      <c r="Q61" s="24" t="s">
        <v>139</v>
      </c>
      <c r="R61" s="24">
        <v>13.73</v>
      </c>
      <c r="S61" s="25">
        <v>15.07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901.96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86.53</v>
      </c>
      <c r="Q62" s="22" t="s">
        <v>142</v>
      </c>
      <c r="R62" s="22">
        <v>9.59</v>
      </c>
      <c r="S62" s="25">
        <v>9.59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272.78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6.9</v>
      </c>
      <c r="N63" s="24" t="s">
        <v>145</v>
      </c>
      <c r="O63" s="24">
        <v>2.53</v>
      </c>
      <c r="P63" s="24">
        <v>0</v>
      </c>
      <c r="Q63" s="24" t="s">
        <v>38</v>
      </c>
      <c r="R63" s="24">
        <v>0</v>
      </c>
      <c r="S63" s="26">
        <v>2.53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30.78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1.68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77.52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</v>
      </c>
      <c r="N67" s="24" t="s">
        <v>106</v>
      </c>
      <c r="O67" s="24">
        <v>2.06</v>
      </c>
      <c r="P67" s="24">
        <v>0</v>
      </c>
      <c r="Q67" s="24" t="s">
        <v>38</v>
      </c>
      <c r="R67" s="24">
        <v>0</v>
      </c>
      <c r="S67" s="26">
        <v>2.06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752.3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2.27</v>
      </c>
      <c r="N69" s="24" t="s">
        <v>156</v>
      </c>
      <c r="O69" s="24">
        <v>0.3</v>
      </c>
      <c r="P69" s="24">
        <v>0</v>
      </c>
      <c r="Q69" s="24" t="s">
        <v>38</v>
      </c>
      <c r="R69" s="24">
        <v>0</v>
      </c>
      <c r="S69" s="23">
        <v>0.3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887.96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153.26</v>
      </c>
      <c r="Q71" s="24" t="s">
        <v>160</v>
      </c>
      <c r="R71" s="24">
        <v>17.26</v>
      </c>
      <c r="S71" s="25">
        <v>17.26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11.72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648.96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35.29</v>
      </c>
      <c r="Q75" s="24" t="s">
        <v>167</v>
      </c>
      <c r="R75" s="24">
        <v>5.44</v>
      </c>
      <c r="S75" s="25">
        <v>5.44</v>
      </c>
    </row>
    <row r="76" spans="1:19">
      <c r="A76" s="22">
        <v>63</v>
      </c>
      <c r="B76" s="22" t="s">
        <v>168</v>
      </c>
      <c r="C76" s="22" t="s">
        <v>163</v>
      </c>
      <c r="D76" s="22" t="s">
        <v>36</v>
      </c>
      <c r="E76" s="22" t="s">
        <v>37</v>
      </c>
      <c r="F76" s="22">
        <v>11.72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728.72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35.85</v>
      </c>
      <c r="Q78" s="22" t="s">
        <v>172</v>
      </c>
      <c r="R78" s="22">
        <v>4.92</v>
      </c>
      <c r="S78" s="26">
        <v>4.92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1058.28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0.19</v>
      </c>
      <c r="M81" s="24">
        <v>2.8</v>
      </c>
      <c r="N81" s="24" t="s">
        <v>177</v>
      </c>
      <c r="O81" s="24">
        <v>0.26</v>
      </c>
      <c r="P81" s="24">
        <v>27.3</v>
      </c>
      <c r="Q81" s="24" t="s">
        <v>178</v>
      </c>
      <c r="R81" s="24">
        <v>2.58</v>
      </c>
      <c r="S81" s="26">
        <v>3.03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42.64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5.28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10.55</v>
      </c>
      <c r="Q85" s="24" t="s">
        <v>186</v>
      </c>
      <c r="R85" s="24">
        <v>199.75</v>
      </c>
      <c r="S85" s="25">
        <v>199.75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544.5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0.6</v>
      </c>
      <c r="N87" s="24" t="s">
        <v>110</v>
      </c>
      <c r="O87" s="24">
        <v>0.11</v>
      </c>
      <c r="P87" s="24">
        <v>8.68</v>
      </c>
      <c r="Q87" s="24" t="s">
        <v>190</v>
      </c>
      <c r="R87" s="24">
        <v>1.59</v>
      </c>
      <c r="S87" s="23">
        <v>1.7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94.84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99.72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97.47</v>
      </c>
      <c r="Q90" s="22" t="s">
        <v>196</v>
      </c>
      <c r="R90" s="22">
        <v>97.74</v>
      </c>
      <c r="S90" s="25">
        <v>97.74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902.78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110</v>
      </c>
      <c r="O91" s="24">
        <v>0.07</v>
      </c>
      <c r="P91" s="24">
        <v>283.99</v>
      </c>
      <c r="Q91" s="24" t="s">
        <v>199</v>
      </c>
      <c r="R91" s="24">
        <v>31.46</v>
      </c>
      <c r="S91" s="25">
        <v>31.53</v>
      </c>
    </row>
    <row r="92" spans="1:19">
      <c r="A92" s="22">
        <v>79</v>
      </c>
      <c r="B92" s="22" t="s">
        <v>200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727.7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8.74</v>
      </c>
      <c r="Q94" s="22" t="s">
        <v>204</v>
      </c>
      <c r="R94" s="22">
        <v>1.2</v>
      </c>
      <c r="S94" s="23">
        <v>1.2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4.4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63.66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45.84</v>
      </c>
      <c r="Q96" s="22" t="s">
        <v>209</v>
      </c>
      <c r="R96" s="22">
        <v>72</v>
      </c>
      <c r="S96" s="25">
        <v>72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0.36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904.94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2.07</v>
      </c>
      <c r="N99" s="24" t="s">
        <v>215</v>
      </c>
      <c r="O99" s="24">
        <v>0.23</v>
      </c>
      <c r="P99" s="24">
        <v>137.59</v>
      </c>
      <c r="Q99" s="24" t="s">
        <v>216</v>
      </c>
      <c r="R99" s="24">
        <v>15.2</v>
      </c>
      <c r="S99" s="25">
        <v>15.43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356.26</v>
      </c>
      <c r="G103" s="24">
        <v>2</v>
      </c>
      <c r="H103" s="24">
        <v>2</v>
      </c>
      <c r="I103" s="24">
        <v>0.56</v>
      </c>
      <c r="J103" s="24">
        <v>0</v>
      </c>
      <c r="K103" s="24">
        <v>0</v>
      </c>
      <c r="L103" s="24">
        <v>0</v>
      </c>
      <c r="M103" s="24">
        <v>7.33</v>
      </c>
      <c r="N103" s="24" t="s">
        <v>222</v>
      </c>
      <c r="O103" s="24">
        <v>2.06</v>
      </c>
      <c r="P103" s="24">
        <v>5.53</v>
      </c>
      <c r="Q103" s="24" t="s">
        <v>223</v>
      </c>
      <c r="R103" s="24">
        <v>1.55</v>
      </c>
      <c r="S103" s="26">
        <v>4.17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34.84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570.4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3.47</v>
      </c>
      <c r="N106" s="22" t="s">
        <v>229</v>
      </c>
      <c r="O106" s="22">
        <v>0.61</v>
      </c>
      <c r="P106" s="22">
        <v>1.65</v>
      </c>
      <c r="Q106" s="22" t="s">
        <v>230</v>
      </c>
      <c r="R106" s="22">
        <v>0.29</v>
      </c>
      <c r="S106" s="23">
        <v>0.9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612.28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 t="s">
        <v>238</v>
      </c>
      <c r="D112" s="22" t="s">
        <v>36</v>
      </c>
      <c r="E112" s="22" t="s">
        <v>37</v>
      </c>
      <c r="F112" s="22">
        <v>28.92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45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59.28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278.98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1102.32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834.94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6.93</v>
      </c>
      <c r="N124" s="22" t="s">
        <v>256</v>
      </c>
      <c r="O124" s="22">
        <v>0.83</v>
      </c>
      <c r="P124" s="22">
        <v>0</v>
      </c>
      <c r="Q124" s="22" t="s">
        <v>38</v>
      </c>
      <c r="R124" s="22">
        <v>0</v>
      </c>
      <c r="S124" s="23">
        <v>0.83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56.72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 t="s">
        <v>260</v>
      </c>
      <c r="D126" s="22" t="s">
        <v>36</v>
      </c>
      <c r="E126" s="22" t="s">
        <v>37</v>
      </c>
      <c r="F126" s="22">
        <v>191.7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445.56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0.13</v>
      </c>
      <c r="N129" s="24" t="s">
        <v>134</v>
      </c>
      <c r="O129" s="24">
        <v>0.03</v>
      </c>
      <c r="P129" s="24">
        <v>0</v>
      </c>
      <c r="Q129" s="24" t="s">
        <v>38</v>
      </c>
      <c r="R129" s="24">
        <v>0</v>
      </c>
      <c r="S129" s="23">
        <v>0.03</v>
      </c>
    </row>
    <row r="130" spans="1:19">
      <c r="A130" s="22">
        <v>117</v>
      </c>
      <c r="B130" s="22" t="s">
        <v>265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1017.48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1.93</v>
      </c>
      <c r="N133" s="24" t="s">
        <v>270</v>
      </c>
      <c r="O133" s="24">
        <v>0.19</v>
      </c>
      <c r="P133" s="24">
        <v>36.17</v>
      </c>
      <c r="Q133" s="24" t="s">
        <v>271</v>
      </c>
      <c r="R133" s="24">
        <v>3.55</v>
      </c>
      <c r="S133" s="26">
        <v>3.74</v>
      </c>
    </row>
    <row r="134" spans="1:19">
      <c r="A134" s="22">
        <v>121</v>
      </c>
      <c r="B134" s="22" t="s">
        <v>272</v>
      </c>
      <c r="C134" s="22" t="s">
        <v>273</v>
      </c>
      <c r="D134" s="22" t="s">
        <v>36</v>
      </c>
      <c r="E134" s="22" t="s">
        <v>37</v>
      </c>
      <c r="F134" s="22">
        <v>103.74</v>
      </c>
      <c r="G134" s="22">
        <v>2</v>
      </c>
      <c r="H134" s="22">
        <v>2</v>
      </c>
      <c r="I134" s="22">
        <v>1.93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1.93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907.68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120.11</v>
      </c>
      <c r="Q135" s="24" t="s">
        <v>276</v>
      </c>
      <c r="R135" s="24">
        <v>13.23</v>
      </c>
      <c r="S135" s="25">
        <v>13.23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299.08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5.77</v>
      </c>
      <c r="Q137" s="24" t="s">
        <v>280</v>
      </c>
      <c r="R137" s="24">
        <v>1.93</v>
      </c>
      <c r="S137" s="23">
        <v>1.93</v>
      </c>
    </row>
    <row r="138" spans="1:19">
      <c r="A138" s="22">
        <v>125</v>
      </c>
      <c r="B138" s="22" t="s">
        <v>281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273.34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14.26</v>
      </c>
      <c r="Q142" s="22" t="s">
        <v>287</v>
      </c>
      <c r="R142" s="22">
        <v>5.22</v>
      </c>
      <c r="S142" s="25">
        <v>5.22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803.32</v>
      </c>
      <c r="G143" s="24">
        <v>0</v>
      </c>
      <c r="H143" s="24">
        <v>0</v>
      </c>
      <c r="I143" s="24">
        <v>0</v>
      </c>
      <c r="J143" s="24">
        <v>4</v>
      </c>
      <c r="K143" s="24">
        <v>4</v>
      </c>
      <c r="L143" s="24">
        <v>0.5</v>
      </c>
      <c r="M143" s="24">
        <v>0</v>
      </c>
      <c r="N143" s="24" t="s">
        <v>38</v>
      </c>
      <c r="O143" s="24">
        <v>0</v>
      </c>
      <c r="P143" s="24">
        <v>97.15</v>
      </c>
      <c r="Q143" s="24" t="s">
        <v>290</v>
      </c>
      <c r="R143" s="24">
        <v>12.09</v>
      </c>
      <c r="S143" s="25">
        <v>12.59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1.12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1046.84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60.82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118</v>
      </c>
      <c r="D149" s="24" t="s">
        <v>36</v>
      </c>
      <c r="E149" s="24" t="s">
        <v>37</v>
      </c>
      <c r="F149" s="24">
        <v>796.8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23.11</v>
      </c>
      <c r="Q149" s="24" t="s">
        <v>300</v>
      </c>
      <c r="R149" s="24">
        <v>2.9</v>
      </c>
      <c r="S149" s="26">
        <v>2.9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973.08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305</v>
      </c>
      <c r="D152" s="22" t="s">
        <v>36</v>
      </c>
      <c r="E152" s="22" t="s">
        <v>37</v>
      </c>
      <c r="F152" s="22">
        <v>819.86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211.78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</v>
      </c>
      <c r="N153" s="24" t="s">
        <v>308</v>
      </c>
      <c r="O153" s="24">
        <v>0.19</v>
      </c>
      <c r="P153" s="24">
        <v>0</v>
      </c>
      <c r="Q153" s="24" t="s">
        <v>38</v>
      </c>
      <c r="R153" s="24">
        <v>0</v>
      </c>
      <c r="S153" s="23">
        <v>0.19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22.98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 t="s">
        <v>314</v>
      </c>
      <c r="D157" s="24" t="s">
        <v>36</v>
      </c>
      <c r="E157" s="24" t="s">
        <v>37</v>
      </c>
      <c r="F157" s="24">
        <v>46.32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1106.2</v>
      </c>
      <c r="G159" s="24">
        <v>2</v>
      </c>
      <c r="H159" s="24">
        <v>2</v>
      </c>
      <c r="I159" s="24">
        <v>0.18</v>
      </c>
      <c r="J159" s="24">
        <v>0</v>
      </c>
      <c r="K159" s="24">
        <v>0</v>
      </c>
      <c r="L159" s="24">
        <v>0</v>
      </c>
      <c r="M159" s="24">
        <v>3.73</v>
      </c>
      <c r="N159" s="24" t="s">
        <v>318</v>
      </c>
      <c r="O159" s="24">
        <v>0.34</v>
      </c>
      <c r="P159" s="24">
        <v>243.41</v>
      </c>
      <c r="Q159" s="24" t="s">
        <v>319</v>
      </c>
      <c r="R159" s="24">
        <v>22</v>
      </c>
      <c r="S159" s="25">
        <v>22.52</v>
      </c>
    </row>
    <row r="160" spans="1:19">
      <c r="A160" s="22">
        <v>147</v>
      </c>
      <c r="B160" s="22" t="s">
        <v>320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621.4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6.37</v>
      </c>
      <c r="Q163" s="24" t="s">
        <v>325</v>
      </c>
      <c r="R163" s="24">
        <v>1.03</v>
      </c>
      <c r="S163" s="23">
        <v>1.03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82.68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330</v>
      </c>
      <c r="D166" s="22" t="s">
        <v>36</v>
      </c>
      <c r="E166" s="22" t="s">
        <v>37</v>
      </c>
      <c r="F166" s="22">
        <v>233.46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59.34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26.78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49.22</v>
      </c>
      <c r="Q168" s="22" t="s">
        <v>335</v>
      </c>
      <c r="R168" s="22">
        <v>183.78</v>
      </c>
      <c r="S168" s="25">
        <v>183.78</v>
      </c>
    </row>
    <row r="169" spans="1:19">
      <c r="A169" s="24">
        <v>156</v>
      </c>
      <c r="B169" s="24" t="s">
        <v>336</v>
      </c>
      <c r="C169" s="24" t="s">
        <v>337</v>
      </c>
      <c r="D169" s="24" t="s">
        <v>36</v>
      </c>
      <c r="E169" s="24" t="s">
        <v>37</v>
      </c>
      <c r="F169" s="24">
        <v>765.22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9.93</v>
      </c>
      <c r="Q169" s="24" t="s">
        <v>338</v>
      </c>
      <c r="R169" s="24">
        <v>1.3</v>
      </c>
      <c r="S169" s="23">
        <v>1.3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1039.92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22.32</v>
      </c>
      <c r="Q171" s="24" t="s">
        <v>342</v>
      </c>
      <c r="R171" s="24">
        <v>2.15</v>
      </c>
      <c r="S171" s="26">
        <v>2.15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869.44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345</v>
      </c>
      <c r="O172" s="22">
        <v>0.04</v>
      </c>
      <c r="P172" s="22">
        <v>37.5</v>
      </c>
      <c r="Q172" s="22" t="s">
        <v>346</v>
      </c>
      <c r="R172" s="22">
        <v>4.31</v>
      </c>
      <c r="S172" s="26">
        <v>4.35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420.46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124</v>
      </c>
      <c r="D175" s="24" t="s">
        <v>36</v>
      </c>
      <c r="E175" s="24" t="s">
        <v>37</v>
      </c>
      <c r="F175" s="24">
        <v>1116.68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9.53</v>
      </c>
      <c r="N175" s="24" t="s">
        <v>125</v>
      </c>
      <c r="O175" s="24">
        <v>0.85</v>
      </c>
      <c r="P175" s="24">
        <v>163.9</v>
      </c>
      <c r="Q175" s="24" t="s">
        <v>352</v>
      </c>
      <c r="R175" s="24">
        <v>14.68</v>
      </c>
      <c r="S175" s="25">
        <v>15.53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0.74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 t="s">
        <v>193</v>
      </c>
      <c r="D181" s="24" t="s">
        <v>36</v>
      </c>
      <c r="E181" s="24" t="s">
        <v>37</v>
      </c>
      <c r="F181" s="24">
        <v>94.84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77.22</v>
      </c>
      <c r="Q181" s="24" t="s">
        <v>360</v>
      </c>
      <c r="R181" s="24">
        <v>81.42</v>
      </c>
      <c r="S181" s="25">
        <v>81.42</v>
      </c>
    </row>
    <row r="182" spans="1:19">
      <c r="A182" s="22">
        <v>169</v>
      </c>
      <c r="B182" s="22" t="s">
        <v>361</v>
      </c>
      <c r="C182" s="22" t="s">
        <v>189</v>
      </c>
      <c r="D182" s="22" t="s">
        <v>36</v>
      </c>
      <c r="E182" s="22" t="s">
        <v>37</v>
      </c>
      <c r="F182" s="22">
        <v>544.5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</v>
      </c>
      <c r="N182" s="22" t="s">
        <v>110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0.11</v>
      </c>
    </row>
    <row r="183" spans="1:19">
      <c r="A183" s="24">
        <v>170</v>
      </c>
      <c r="B183" s="24" t="s">
        <v>362</v>
      </c>
      <c r="C183" s="24" t="s">
        <v>189</v>
      </c>
      <c r="D183" s="24" t="s">
        <v>36</v>
      </c>
      <c r="E183" s="24" t="s">
        <v>37</v>
      </c>
      <c r="F183" s="24">
        <v>544.5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0.6</v>
      </c>
      <c r="N183" s="24" t="s">
        <v>110</v>
      </c>
      <c r="O183" s="24">
        <v>0.11</v>
      </c>
      <c r="P183" s="24">
        <v>0</v>
      </c>
      <c r="Q183" s="24" t="s">
        <v>38</v>
      </c>
      <c r="R183" s="24">
        <v>0</v>
      </c>
      <c r="S183" s="23">
        <v>0.11</v>
      </c>
    </row>
    <row r="184" spans="1:19">
      <c r="A184" s="22">
        <v>171</v>
      </c>
      <c r="B184" s="22" t="s">
        <v>363</v>
      </c>
      <c r="C184" s="22" t="s">
        <v>364</v>
      </c>
      <c r="D184" s="22" t="s">
        <v>36</v>
      </c>
      <c r="E184" s="22" t="s">
        <v>37</v>
      </c>
      <c r="F184" s="22">
        <v>734.42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3.4</v>
      </c>
      <c r="N184" s="22" t="s">
        <v>365</v>
      </c>
      <c r="O184" s="22">
        <v>0.46</v>
      </c>
      <c r="P184" s="22">
        <v>186.65</v>
      </c>
      <c r="Q184" s="22" t="s">
        <v>366</v>
      </c>
      <c r="R184" s="22">
        <v>25.42</v>
      </c>
      <c r="S184" s="25">
        <v>25.88</v>
      </c>
    </row>
    <row r="185" spans="1:19">
      <c r="A185" s="24">
        <v>172</v>
      </c>
      <c r="B185" s="24" t="s">
        <v>367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35.68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9.36</v>
      </c>
      <c r="Q187" s="24" t="s">
        <v>371</v>
      </c>
      <c r="R187" s="24">
        <v>26.22</v>
      </c>
      <c r="S187" s="25">
        <v>26.22</v>
      </c>
    </row>
    <row r="188" spans="1:19">
      <c r="A188" s="22">
        <v>175</v>
      </c>
      <c r="B188" s="22" t="s">
        <v>372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 t="s">
        <v>375</v>
      </c>
      <c r="D190" s="22" t="s">
        <v>36</v>
      </c>
      <c r="E190" s="22" t="s">
        <v>37</v>
      </c>
      <c r="F190" s="22">
        <v>885.98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886.42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</v>
      </c>
      <c r="N191" s="24" t="s">
        <v>86</v>
      </c>
      <c r="O191" s="24">
        <v>0.02</v>
      </c>
      <c r="P191" s="24">
        <v>26.39</v>
      </c>
      <c r="Q191" s="24" t="s">
        <v>378</v>
      </c>
      <c r="R191" s="24">
        <v>2.98</v>
      </c>
      <c r="S191" s="26">
        <v>3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233.02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40.23</v>
      </c>
      <c r="Q192" s="22" t="s">
        <v>381</v>
      </c>
      <c r="R192" s="22">
        <v>17.26</v>
      </c>
      <c r="S192" s="25">
        <v>17.26</v>
      </c>
    </row>
    <row r="193" spans="1:19">
      <c r="A193" s="24">
        <v>180</v>
      </c>
      <c r="B193" s="24" t="s">
        <v>382</v>
      </c>
      <c r="C193" s="24" t="s">
        <v>101</v>
      </c>
      <c r="D193" s="24" t="s">
        <v>36</v>
      </c>
      <c r="E193" s="24" t="s">
        <v>37</v>
      </c>
      <c r="F193" s="24">
        <v>964.12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1.33</v>
      </c>
      <c r="N193" s="24" t="s">
        <v>102</v>
      </c>
      <c r="O193" s="24">
        <v>0.14</v>
      </c>
      <c r="P193" s="24">
        <v>177.17</v>
      </c>
      <c r="Q193" s="24" t="s">
        <v>383</v>
      </c>
      <c r="R193" s="24">
        <v>18.38</v>
      </c>
      <c r="S193" s="25">
        <v>18.52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163</v>
      </c>
      <c r="D196" s="22" t="s">
        <v>36</v>
      </c>
      <c r="E196" s="22" t="s">
        <v>37</v>
      </c>
      <c r="F196" s="22">
        <v>11.72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 t="s">
        <v>211</v>
      </c>
      <c r="D197" s="24" t="s">
        <v>36</v>
      </c>
      <c r="E197" s="24" t="s">
        <v>37</v>
      </c>
      <c r="F197" s="24">
        <v>0.36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6.37</v>
      </c>
      <c r="Q197" s="24" t="s">
        <v>325</v>
      </c>
      <c r="R197" s="24">
        <v>1769.44</v>
      </c>
      <c r="S197" s="25">
        <v>1769.44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 t="s">
        <v>392</v>
      </c>
      <c r="D201" s="24" t="s">
        <v>36</v>
      </c>
      <c r="E201" s="24" t="s">
        <v>37</v>
      </c>
      <c r="F201" s="24">
        <v>747.92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2.93</v>
      </c>
      <c r="N201" s="24" t="s">
        <v>393</v>
      </c>
      <c r="O201" s="24">
        <v>0.39</v>
      </c>
      <c r="P201" s="24">
        <v>0</v>
      </c>
      <c r="Q201" s="24" t="s">
        <v>38</v>
      </c>
      <c r="R201" s="24">
        <v>0</v>
      </c>
      <c r="S201" s="23">
        <v>0.39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 t="s">
        <v>396</v>
      </c>
      <c r="D203" s="24" t="s">
        <v>36</v>
      </c>
      <c r="E203" s="24" t="s">
        <v>37</v>
      </c>
      <c r="F203" s="24">
        <v>332.86</v>
      </c>
      <c r="G203" s="24">
        <v>2</v>
      </c>
      <c r="H203" s="24">
        <v>2</v>
      </c>
      <c r="I203" s="24">
        <v>0.6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62.67</v>
      </c>
      <c r="Q203" s="24" t="s">
        <v>397</v>
      </c>
      <c r="R203" s="24">
        <v>18.83</v>
      </c>
      <c r="S203" s="25">
        <v>19.43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 t="s">
        <v>400</v>
      </c>
      <c r="D205" s="24" t="s">
        <v>36</v>
      </c>
      <c r="E205" s="24" t="s">
        <v>37</v>
      </c>
      <c r="F205" s="24">
        <v>27.26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29.07</v>
      </c>
      <c r="Q205" s="24" t="s">
        <v>401</v>
      </c>
      <c r="R205" s="24">
        <v>106.64</v>
      </c>
      <c r="S205" s="25">
        <v>106.64</v>
      </c>
    </row>
    <row r="206" spans="1:19">
      <c r="A206" s="22">
        <v>193</v>
      </c>
      <c r="B206" s="22" t="s">
        <v>402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403</v>
      </c>
      <c r="C207" s="24" t="s">
        <v>404</v>
      </c>
      <c r="D207" s="24" t="s">
        <v>36</v>
      </c>
      <c r="E207" s="24" t="s">
        <v>37</v>
      </c>
      <c r="F207" s="24">
        <v>98.64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405</v>
      </c>
      <c r="C208" s="22" t="s">
        <v>279</v>
      </c>
      <c r="D208" s="22" t="s">
        <v>36</v>
      </c>
      <c r="E208" s="22" t="s">
        <v>37</v>
      </c>
      <c r="F208" s="22">
        <v>299.08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11.53</v>
      </c>
      <c r="Q208" s="22" t="s">
        <v>406</v>
      </c>
      <c r="R208" s="22">
        <v>3.86</v>
      </c>
      <c r="S208" s="26">
        <v>3.86</v>
      </c>
    </row>
    <row r="209" spans="1:19">
      <c r="A209" s="24">
        <v>196</v>
      </c>
      <c r="B209" s="24" t="s">
        <v>407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 t="s">
        <v>413</v>
      </c>
      <c r="D214" s="22" t="s">
        <v>36</v>
      </c>
      <c r="E214" s="22" t="s">
        <v>37</v>
      </c>
      <c r="F214" s="22">
        <v>449.32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418</v>
      </c>
      <c r="C219" s="24" t="s">
        <v>419</v>
      </c>
      <c r="D219" s="24" t="s">
        <v>36</v>
      </c>
      <c r="E219" s="24" t="s">
        <v>37</v>
      </c>
      <c r="F219" s="24">
        <v>126.34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 t="s">
        <v>424</v>
      </c>
      <c r="D223" s="24" t="s">
        <v>36</v>
      </c>
      <c r="E223" s="24" t="s">
        <v>37</v>
      </c>
      <c r="F223" s="24">
        <v>622.18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2.4</v>
      </c>
      <c r="N223" s="24" t="s">
        <v>425</v>
      </c>
      <c r="O223" s="24">
        <v>0.39</v>
      </c>
      <c r="P223" s="24">
        <v>0</v>
      </c>
      <c r="Q223" s="24" t="s">
        <v>38</v>
      </c>
      <c r="R223" s="24">
        <v>0</v>
      </c>
      <c r="S223" s="23">
        <v>0.39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 t="s">
        <v>428</v>
      </c>
      <c r="D225" s="24" t="s">
        <v>36</v>
      </c>
      <c r="E225" s="24" t="s">
        <v>37</v>
      </c>
      <c r="F225" s="24">
        <v>0.52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22.98</v>
      </c>
      <c r="Q225" s="24" t="s">
        <v>429</v>
      </c>
      <c r="R225" s="24">
        <v>4419.81</v>
      </c>
      <c r="S225" s="25">
        <v>4419.81</v>
      </c>
    </row>
    <row r="226" spans="1:19">
      <c r="A226" s="22">
        <v>213</v>
      </c>
      <c r="B226" s="22" t="s">
        <v>430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 t="s">
        <v>255</v>
      </c>
      <c r="D229" s="24" t="s">
        <v>36</v>
      </c>
      <c r="E229" s="24" t="s">
        <v>37</v>
      </c>
      <c r="F229" s="24">
        <v>834.94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6.93</v>
      </c>
      <c r="N229" s="24" t="s">
        <v>256</v>
      </c>
      <c r="O229" s="24">
        <v>0.83</v>
      </c>
      <c r="P229" s="24">
        <v>0</v>
      </c>
      <c r="Q229" s="24" t="s">
        <v>38</v>
      </c>
      <c r="R229" s="24">
        <v>0</v>
      </c>
      <c r="S229" s="23">
        <v>0.83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130.28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0.27</v>
      </c>
      <c r="N232" s="22" t="s">
        <v>41</v>
      </c>
      <c r="O232" s="22">
        <v>0.2</v>
      </c>
      <c r="P232" s="22">
        <v>0</v>
      </c>
      <c r="Q232" s="22" t="s">
        <v>38</v>
      </c>
      <c r="R232" s="22">
        <v>0</v>
      </c>
      <c r="S232" s="23">
        <v>0.2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27.02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628.34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60.5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110.04</v>
      </c>
      <c r="Q236" s="22" t="s">
        <v>49</v>
      </c>
      <c r="R236" s="22">
        <v>181.88</v>
      </c>
      <c r="S236" s="25">
        <v>181.88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144.7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59.12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32.34</v>
      </c>
      <c r="Q239" s="24" t="s">
        <v>55</v>
      </c>
      <c r="R239" s="24">
        <v>54.7</v>
      </c>
      <c r="S239" s="25">
        <v>54.7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199.54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1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1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1008.38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472.92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948.78</v>
      </c>
      <c r="G244" s="22">
        <v>0</v>
      </c>
      <c r="H244" s="22">
        <v>0</v>
      </c>
      <c r="I244" s="22">
        <v>0</v>
      </c>
      <c r="J244" s="22">
        <v>4</v>
      </c>
      <c r="K244" s="22">
        <v>4</v>
      </c>
      <c r="L244" s="22">
        <v>0.42</v>
      </c>
      <c r="M244" s="22">
        <v>2.73</v>
      </c>
      <c r="N244" s="22" t="s">
        <v>65</v>
      </c>
      <c r="O244" s="22">
        <v>0.29</v>
      </c>
      <c r="P244" s="22">
        <v>30.01</v>
      </c>
      <c r="Q244" s="22" t="s">
        <v>66</v>
      </c>
      <c r="R244" s="22">
        <v>3.16</v>
      </c>
      <c r="S244" s="26">
        <v>3.87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955.44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752.86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7.8</v>
      </c>
      <c r="N250" s="22" t="s">
        <v>75</v>
      </c>
      <c r="O250" s="22">
        <v>1.04</v>
      </c>
      <c r="P250" s="22">
        <v>0</v>
      </c>
      <c r="Q250" s="22" t="s">
        <v>38</v>
      </c>
      <c r="R250" s="22">
        <v>0</v>
      </c>
      <c r="S250" s="23">
        <v>1.04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1097.18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5.47</v>
      </c>
      <c r="N251" s="24" t="s">
        <v>78</v>
      </c>
      <c r="O251" s="24">
        <v>0.5</v>
      </c>
      <c r="P251" s="24">
        <v>3.39</v>
      </c>
      <c r="Q251" s="24" t="s">
        <v>79</v>
      </c>
      <c r="R251" s="24">
        <v>0.31</v>
      </c>
      <c r="S251" s="23">
        <v>0.81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12.36</v>
      </c>
      <c r="G253" s="24">
        <v>2</v>
      </c>
      <c r="H253" s="24">
        <v>2</v>
      </c>
      <c r="I253" s="24">
        <v>16.18</v>
      </c>
      <c r="J253" s="24">
        <v>2</v>
      </c>
      <c r="K253" s="24">
        <v>2</v>
      </c>
      <c r="L253" s="24">
        <v>16.18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5">
        <v>32.36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393.02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86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0.7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46.5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904.08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17.95</v>
      </c>
      <c r="Q262" s="22" t="s">
        <v>97</v>
      </c>
      <c r="R262" s="22">
        <v>1.99</v>
      </c>
      <c r="S262" s="23">
        <v>1.99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964.12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1.33</v>
      </c>
      <c r="N265" s="24" t="s">
        <v>102</v>
      </c>
      <c r="O265" s="24">
        <v>0.14</v>
      </c>
      <c r="P265" s="24">
        <v>8.05</v>
      </c>
      <c r="Q265" s="24" t="s">
        <v>103</v>
      </c>
      <c r="R265" s="24">
        <v>0.84</v>
      </c>
      <c r="S265" s="23">
        <v>0.98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903.92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1.6</v>
      </c>
      <c r="N266" s="22" t="s">
        <v>106</v>
      </c>
      <c r="O266" s="22">
        <v>0.18</v>
      </c>
      <c r="P266" s="22">
        <v>174.16</v>
      </c>
      <c r="Q266" s="22" t="s">
        <v>107</v>
      </c>
      <c r="R266" s="22">
        <v>19.27</v>
      </c>
      <c r="S266" s="25">
        <v>19.45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278.74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110</v>
      </c>
      <c r="O267" s="24">
        <v>0.22</v>
      </c>
      <c r="P267" s="24">
        <v>0</v>
      </c>
      <c r="Q267" s="24" t="s">
        <v>38</v>
      </c>
      <c r="R267" s="24">
        <v>0</v>
      </c>
      <c r="S267" s="23">
        <v>0.22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619.62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4.8</v>
      </c>
      <c r="N268" s="22" t="s">
        <v>113</v>
      </c>
      <c r="O268" s="22">
        <v>0.77</v>
      </c>
      <c r="P268" s="22">
        <v>12.68</v>
      </c>
      <c r="Q268" s="22" t="s">
        <v>114</v>
      </c>
      <c r="R268" s="22">
        <v>2.05</v>
      </c>
      <c r="S268" s="26">
        <v>2.82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796.8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145.28</v>
      </c>
      <c r="Q271" s="24" t="s">
        <v>119</v>
      </c>
      <c r="R271" s="24">
        <v>18.23</v>
      </c>
      <c r="S271" s="25">
        <v>18.23</v>
      </c>
    </row>
    <row r="272" spans="1:19">
      <c r="A272" s="22">
        <v>259</v>
      </c>
      <c r="B272" s="22" t="s">
        <v>120</v>
      </c>
      <c r="C272" s="22" t="s">
        <v>121</v>
      </c>
      <c r="D272" s="22" t="s">
        <v>36</v>
      </c>
      <c r="E272" s="22" t="s">
        <v>37</v>
      </c>
      <c r="F272" s="22">
        <v>1002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27.43</v>
      </c>
      <c r="Q272" s="22" t="s">
        <v>122</v>
      </c>
      <c r="R272" s="22">
        <v>2.74</v>
      </c>
      <c r="S272" s="26">
        <v>2.74</v>
      </c>
    </row>
    <row r="273" spans="1:19">
      <c r="A273" s="24">
        <v>260</v>
      </c>
      <c r="B273" s="24" t="s">
        <v>123</v>
      </c>
      <c r="C273" s="24" t="s">
        <v>124</v>
      </c>
      <c r="D273" s="24" t="s">
        <v>36</v>
      </c>
      <c r="E273" s="24" t="s">
        <v>37</v>
      </c>
      <c r="F273" s="24">
        <v>1116.68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9.53</v>
      </c>
      <c r="N273" s="24" t="s">
        <v>125</v>
      </c>
      <c r="O273" s="24">
        <v>0.85</v>
      </c>
      <c r="P273" s="24">
        <v>81.95</v>
      </c>
      <c r="Q273" s="24" t="s">
        <v>126</v>
      </c>
      <c r="R273" s="24">
        <v>7.34</v>
      </c>
      <c r="S273" s="25">
        <v>8.19</v>
      </c>
    </row>
    <row r="274" spans="1:19">
      <c r="A274" s="22">
        <v>261</v>
      </c>
      <c r="B274" s="22" t="s">
        <v>127</v>
      </c>
      <c r="C274" s="22" t="s">
        <v>128</v>
      </c>
      <c r="D274" s="22" t="s">
        <v>36</v>
      </c>
      <c r="E274" s="22" t="s">
        <v>37</v>
      </c>
      <c r="F274" s="22">
        <v>581.02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41</v>
      </c>
      <c r="O274" s="22">
        <v>0.05</v>
      </c>
      <c r="P274" s="22">
        <v>0</v>
      </c>
      <c r="Q274" s="22" t="s">
        <v>38</v>
      </c>
      <c r="R274" s="22">
        <v>0</v>
      </c>
      <c r="S274" s="23">
        <v>0.05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207.52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0.43</v>
      </c>
      <c r="N275" s="24" t="s">
        <v>131</v>
      </c>
      <c r="O275" s="24">
        <v>0.21</v>
      </c>
      <c r="P275" s="24">
        <v>0</v>
      </c>
      <c r="Q275" s="24" t="s">
        <v>38</v>
      </c>
      <c r="R275" s="24">
        <v>0</v>
      </c>
      <c r="S275" s="23">
        <v>0.21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1075.6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0.13</v>
      </c>
      <c r="N276" s="22" t="s">
        <v>134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0.01</v>
      </c>
    </row>
    <row r="277" spans="1:19">
      <c r="A277" s="24">
        <v>264</v>
      </c>
      <c r="B277" s="24" t="s">
        <v>135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136</v>
      </c>
      <c r="C278" s="22" t="s">
        <v>137</v>
      </c>
      <c r="D278" s="22" t="s">
        <v>36</v>
      </c>
      <c r="E278" s="22" t="s">
        <v>37</v>
      </c>
      <c r="F278" s="22">
        <v>349.16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4.67</v>
      </c>
      <c r="N278" s="22" t="s">
        <v>138</v>
      </c>
      <c r="O278" s="22">
        <v>1.34</v>
      </c>
      <c r="P278" s="22">
        <v>47.95</v>
      </c>
      <c r="Q278" s="22" t="s">
        <v>139</v>
      </c>
      <c r="R278" s="22">
        <v>13.73</v>
      </c>
      <c r="S278" s="25">
        <v>15.07</v>
      </c>
    </row>
    <row r="279" spans="1:19">
      <c r="A279" s="24">
        <v>266</v>
      </c>
      <c r="B279" s="24" t="s">
        <v>140</v>
      </c>
      <c r="C279" s="24" t="s">
        <v>141</v>
      </c>
      <c r="D279" s="24" t="s">
        <v>36</v>
      </c>
      <c r="E279" s="24" t="s">
        <v>37</v>
      </c>
      <c r="F279" s="24">
        <v>901.96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86.53</v>
      </c>
      <c r="Q279" s="24" t="s">
        <v>142</v>
      </c>
      <c r="R279" s="24">
        <v>9.59</v>
      </c>
      <c r="S279" s="25">
        <v>9.59</v>
      </c>
    </row>
    <row r="280" spans="1:19">
      <c r="A280" s="22">
        <v>267</v>
      </c>
      <c r="B280" s="22" t="s">
        <v>143</v>
      </c>
      <c r="C280" s="22" t="s">
        <v>144</v>
      </c>
      <c r="D280" s="22" t="s">
        <v>36</v>
      </c>
      <c r="E280" s="22" t="s">
        <v>37</v>
      </c>
      <c r="F280" s="22">
        <v>272.78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6.9</v>
      </c>
      <c r="N280" s="22" t="s">
        <v>145</v>
      </c>
      <c r="O280" s="22">
        <v>2.53</v>
      </c>
      <c r="P280" s="22">
        <v>0</v>
      </c>
      <c r="Q280" s="22" t="s">
        <v>38</v>
      </c>
      <c r="R280" s="22">
        <v>0</v>
      </c>
      <c r="S280" s="26">
        <v>2.53</v>
      </c>
    </row>
    <row r="281" spans="1:19">
      <c r="A281" s="24">
        <v>268</v>
      </c>
      <c r="B281" s="24" t="s">
        <v>146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147</v>
      </c>
      <c r="C282" s="22" t="s">
        <v>148</v>
      </c>
      <c r="D282" s="22" t="s">
        <v>36</v>
      </c>
      <c r="E282" s="22" t="s">
        <v>37</v>
      </c>
      <c r="F282" s="22">
        <v>30.78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149</v>
      </c>
      <c r="C283" s="24" t="s">
        <v>150</v>
      </c>
      <c r="D283" s="24" t="s">
        <v>36</v>
      </c>
      <c r="E283" s="24" t="s">
        <v>37</v>
      </c>
      <c r="F283" s="24">
        <v>1.68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151</v>
      </c>
      <c r="C284" s="22" t="s">
        <v>152</v>
      </c>
      <c r="D284" s="22" t="s">
        <v>36</v>
      </c>
      <c r="E284" s="22" t="s">
        <v>37</v>
      </c>
      <c r="F284" s="22">
        <v>77.52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1.6</v>
      </c>
      <c r="N284" s="22" t="s">
        <v>106</v>
      </c>
      <c r="O284" s="22">
        <v>2.06</v>
      </c>
      <c r="P284" s="22">
        <v>0</v>
      </c>
      <c r="Q284" s="22" t="s">
        <v>38</v>
      </c>
      <c r="R284" s="22">
        <v>0</v>
      </c>
      <c r="S284" s="26">
        <v>2.06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 t="s">
        <v>155</v>
      </c>
      <c r="D286" s="22" t="s">
        <v>36</v>
      </c>
      <c r="E286" s="22" t="s">
        <v>37</v>
      </c>
      <c r="F286" s="22">
        <v>752.3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2.27</v>
      </c>
      <c r="N286" s="22" t="s">
        <v>156</v>
      </c>
      <c r="O286" s="22">
        <v>0.3</v>
      </c>
      <c r="P286" s="22">
        <v>0</v>
      </c>
      <c r="Q286" s="22" t="s">
        <v>38</v>
      </c>
      <c r="R286" s="22">
        <v>0</v>
      </c>
      <c r="S286" s="23">
        <v>0.3</v>
      </c>
    </row>
    <row r="287" spans="1:19">
      <c r="A287" s="24">
        <v>274</v>
      </c>
      <c r="B287" s="24" t="s">
        <v>157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158</v>
      </c>
      <c r="C288" s="22" t="s">
        <v>159</v>
      </c>
      <c r="D288" s="22" t="s">
        <v>36</v>
      </c>
      <c r="E288" s="22" t="s">
        <v>37</v>
      </c>
      <c r="F288" s="22">
        <v>887.96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153.26</v>
      </c>
      <c r="Q288" s="22" t="s">
        <v>160</v>
      </c>
      <c r="R288" s="22">
        <v>17.26</v>
      </c>
      <c r="S288" s="25">
        <v>17.26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 t="s">
        <v>163</v>
      </c>
      <c r="D290" s="22" t="s">
        <v>36</v>
      </c>
      <c r="E290" s="22" t="s">
        <v>37</v>
      </c>
      <c r="F290" s="22">
        <v>11.72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648.96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35.29</v>
      </c>
      <c r="Q292" s="22" t="s">
        <v>167</v>
      </c>
      <c r="R292" s="22">
        <v>5.44</v>
      </c>
      <c r="S292" s="25">
        <v>5.44</v>
      </c>
    </row>
    <row r="293" spans="1:19">
      <c r="A293" s="24">
        <v>280</v>
      </c>
      <c r="B293" s="24" t="s">
        <v>168</v>
      </c>
      <c r="C293" s="24" t="s">
        <v>163</v>
      </c>
      <c r="D293" s="24" t="s">
        <v>36</v>
      </c>
      <c r="E293" s="24" t="s">
        <v>37</v>
      </c>
      <c r="F293" s="24">
        <v>11.72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728.72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35.85</v>
      </c>
      <c r="Q295" s="24" t="s">
        <v>172</v>
      </c>
      <c r="R295" s="24">
        <v>4.92</v>
      </c>
      <c r="S295" s="26">
        <v>4.92</v>
      </c>
    </row>
    <row r="296" spans="1:19">
      <c r="A296" s="22">
        <v>283</v>
      </c>
      <c r="B296" s="22" t="s">
        <v>173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 t="s">
        <v>176</v>
      </c>
      <c r="D298" s="22" t="s">
        <v>36</v>
      </c>
      <c r="E298" s="22" t="s">
        <v>37</v>
      </c>
      <c r="F298" s="22">
        <v>1058.28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0.19</v>
      </c>
      <c r="M298" s="22">
        <v>2.8</v>
      </c>
      <c r="N298" s="22" t="s">
        <v>177</v>
      </c>
      <c r="O298" s="22">
        <v>0.26</v>
      </c>
      <c r="P298" s="22">
        <v>27.3</v>
      </c>
      <c r="Q298" s="22" t="s">
        <v>178</v>
      </c>
      <c r="R298" s="22">
        <v>2.58</v>
      </c>
      <c r="S298" s="26">
        <v>3.03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 t="s">
        <v>181</v>
      </c>
      <c r="D300" s="22" t="s">
        <v>36</v>
      </c>
      <c r="E300" s="22" t="s">
        <v>37</v>
      </c>
      <c r="F300" s="22">
        <v>42.64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 t="s">
        <v>183</v>
      </c>
      <c r="D301" s="24" t="s">
        <v>36</v>
      </c>
      <c r="E301" s="24" t="s">
        <v>37</v>
      </c>
      <c r="F301" s="24">
        <v>19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184</v>
      </c>
      <c r="C302" s="22" t="s">
        <v>185</v>
      </c>
      <c r="D302" s="22" t="s">
        <v>36</v>
      </c>
      <c r="E302" s="22" t="s">
        <v>37</v>
      </c>
      <c r="F302" s="22">
        <v>5.28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10.55</v>
      </c>
      <c r="Q302" s="22" t="s">
        <v>186</v>
      </c>
      <c r="R302" s="22">
        <v>199.75</v>
      </c>
      <c r="S302" s="25">
        <v>199.75</v>
      </c>
    </row>
    <row r="303" spans="1:19">
      <c r="A303" s="24">
        <v>290</v>
      </c>
      <c r="B303" s="24" t="s">
        <v>187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188</v>
      </c>
      <c r="C304" s="22" t="s">
        <v>189</v>
      </c>
      <c r="D304" s="22" t="s">
        <v>36</v>
      </c>
      <c r="E304" s="22" t="s">
        <v>37</v>
      </c>
      <c r="F304" s="22">
        <v>544.5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0.6</v>
      </c>
      <c r="N304" s="22" t="s">
        <v>110</v>
      </c>
      <c r="O304" s="22">
        <v>0.11</v>
      </c>
      <c r="P304" s="22">
        <v>8.68</v>
      </c>
      <c r="Q304" s="22" t="s">
        <v>190</v>
      </c>
      <c r="R304" s="22">
        <v>1.59</v>
      </c>
      <c r="S304" s="23">
        <v>1.7</v>
      </c>
    </row>
    <row r="305" spans="1:19">
      <c r="A305" s="24">
        <v>292</v>
      </c>
      <c r="B305" s="24" t="s">
        <v>191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192</v>
      </c>
      <c r="C306" s="22" t="s">
        <v>193</v>
      </c>
      <c r="D306" s="22" t="s">
        <v>36</v>
      </c>
      <c r="E306" s="22" t="s">
        <v>37</v>
      </c>
      <c r="F306" s="22">
        <v>94.84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194</v>
      </c>
      <c r="C307" s="24" t="s">
        <v>195</v>
      </c>
      <c r="D307" s="24" t="s">
        <v>36</v>
      </c>
      <c r="E307" s="24" t="s">
        <v>37</v>
      </c>
      <c r="F307" s="24">
        <v>99.72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97.47</v>
      </c>
      <c r="Q307" s="24" t="s">
        <v>196</v>
      </c>
      <c r="R307" s="24">
        <v>97.74</v>
      </c>
      <c r="S307" s="25">
        <v>97.74</v>
      </c>
    </row>
    <row r="308" spans="1:19">
      <c r="A308" s="22">
        <v>295</v>
      </c>
      <c r="B308" s="22" t="s">
        <v>197</v>
      </c>
      <c r="C308" s="22" t="s">
        <v>198</v>
      </c>
      <c r="D308" s="22" t="s">
        <v>36</v>
      </c>
      <c r="E308" s="22" t="s">
        <v>37</v>
      </c>
      <c r="F308" s="22">
        <v>902.78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</v>
      </c>
      <c r="N308" s="22" t="s">
        <v>110</v>
      </c>
      <c r="O308" s="22">
        <v>0.07</v>
      </c>
      <c r="P308" s="22">
        <v>283.99</v>
      </c>
      <c r="Q308" s="22" t="s">
        <v>199</v>
      </c>
      <c r="R308" s="22">
        <v>31.46</v>
      </c>
      <c r="S308" s="25">
        <v>31.53</v>
      </c>
    </row>
    <row r="309" spans="1:19">
      <c r="A309" s="24">
        <v>296</v>
      </c>
      <c r="B309" s="24" t="s">
        <v>200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727.7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8.74</v>
      </c>
      <c r="Q311" s="24" t="s">
        <v>204</v>
      </c>
      <c r="R311" s="24">
        <v>1.2</v>
      </c>
      <c r="S311" s="23">
        <v>1.2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4.4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207</v>
      </c>
      <c r="C313" s="24" t="s">
        <v>208</v>
      </c>
      <c r="D313" s="24" t="s">
        <v>36</v>
      </c>
      <c r="E313" s="24" t="s">
        <v>37</v>
      </c>
      <c r="F313" s="24">
        <v>63.66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45.84</v>
      </c>
      <c r="Q313" s="24" t="s">
        <v>209</v>
      </c>
      <c r="R313" s="24">
        <v>72</v>
      </c>
      <c r="S313" s="25">
        <v>72</v>
      </c>
    </row>
    <row r="314" spans="1:19">
      <c r="A314" s="22">
        <v>301</v>
      </c>
      <c r="B314" s="22" t="s">
        <v>210</v>
      </c>
      <c r="C314" s="22" t="s">
        <v>211</v>
      </c>
      <c r="D314" s="22" t="s">
        <v>36</v>
      </c>
      <c r="E314" s="22" t="s">
        <v>37</v>
      </c>
      <c r="F314" s="22">
        <v>0.36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904.94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2.07</v>
      </c>
      <c r="N316" s="22" t="s">
        <v>215</v>
      </c>
      <c r="O316" s="22">
        <v>0.23</v>
      </c>
      <c r="P316" s="22">
        <v>137.59</v>
      </c>
      <c r="Q316" s="22" t="s">
        <v>216</v>
      </c>
      <c r="R316" s="22">
        <v>15.2</v>
      </c>
      <c r="S316" s="25">
        <v>15.43</v>
      </c>
    </row>
    <row r="317" spans="1:19">
      <c r="A317" s="24">
        <v>304</v>
      </c>
      <c r="B317" s="24" t="s">
        <v>217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220</v>
      </c>
      <c r="C320" s="22" t="s">
        <v>221</v>
      </c>
      <c r="D320" s="22" t="s">
        <v>36</v>
      </c>
      <c r="E320" s="22" t="s">
        <v>37</v>
      </c>
      <c r="F320" s="22">
        <v>356.26</v>
      </c>
      <c r="G320" s="22">
        <v>2</v>
      </c>
      <c r="H320" s="22">
        <v>2</v>
      </c>
      <c r="I320" s="22">
        <v>0.56</v>
      </c>
      <c r="J320" s="22">
        <v>0</v>
      </c>
      <c r="K320" s="22">
        <v>0</v>
      </c>
      <c r="L320" s="22">
        <v>0</v>
      </c>
      <c r="M320" s="22">
        <v>7.33</v>
      </c>
      <c r="N320" s="22" t="s">
        <v>222</v>
      </c>
      <c r="O320" s="22">
        <v>2.06</v>
      </c>
      <c r="P320" s="22">
        <v>5.53</v>
      </c>
      <c r="Q320" s="22" t="s">
        <v>223</v>
      </c>
      <c r="R320" s="22">
        <v>1.55</v>
      </c>
      <c r="S320" s="26">
        <v>4.17</v>
      </c>
    </row>
    <row r="321" spans="1:19">
      <c r="A321" s="24">
        <v>308</v>
      </c>
      <c r="B321" s="24" t="s">
        <v>224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225</v>
      </c>
      <c r="C322" s="22" t="s">
        <v>226</v>
      </c>
      <c r="D322" s="22" t="s">
        <v>36</v>
      </c>
      <c r="E322" s="22" t="s">
        <v>37</v>
      </c>
      <c r="F322" s="22">
        <v>34.84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282</v>
      </c>
      <c r="C323" s="24" t="s">
        <v>435</v>
      </c>
      <c r="D323" s="24" t="s">
        <v>36</v>
      </c>
      <c r="E323" s="24" t="s">
        <v>37</v>
      </c>
      <c r="F323" s="24">
        <v>310.52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0.07</v>
      </c>
      <c r="Q323" s="24" t="s">
        <v>436</v>
      </c>
      <c r="R323" s="24">
        <v>0.02</v>
      </c>
      <c r="S323" s="23">
        <v>0.02</v>
      </c>
    </row>
    <row r="324" spans="1:19">
      <c r="A324" s="22">
        <v>311</v>
      </c>
      <c r="B324" s="22" t="s">
        <v>283</v>
      </c>
      <c r="C324" s="22" t="s">
        <v>419</v>
      </c>
      <c r="D324" s="22" t="s">
        <v>36</v>
      </c>
      <c r="E324" s="22" t="s">
        <v>37</v>
      </c>
      <c r="F324" s="22">
        <v>63.17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227</v>
      </c>
      <c r="C326" s="22" t="s">
        <v>228</v>
      </c>
      <c r="D326" s="22" t="s">
        <v>36</v>
      </c>
      <c r="E326" s="22" t="s">
        <v>37</v>
      </c>
      <c r="F326" s="22">
        <v>570.4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3.47</v>
      </c>
      <c r="N326" s="22" t="s">
        <v>229</v>
      </c>
      <c r="O326" s="22">
        <v>0.61</v>
      </c>
      <c r="P326" s="22">
        <v>1.65</v>
      </c>
      <c r="Q326" s="22" t="s">
        <v>230</v>
      </c>
      <c r="R326" s="22">
        <v>0.29</v>
      </c>
      <c r="S326" s="23">
        <v>0.9</v>
      </c>
    </row>
    <row r="327" spans="1:19">
      <c r="A327" s="24">
        <v>314</v>
      </c>
      <c r="B327" s="24" t="s">
        <v>231</v>
      </c>
      <c r="C327" s="24" t="s">
        <v>232</v>
      </c>
      <c r="D327" s="24" t="s">
        <v>36</v>
      </c>
      <c r="E327" s="24" t="s">
        <v>37</v>
      </c>
      <c r="F327" s="24">
        <v>612.28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237</v>
      </c>
      <c r="C332" s="22" t="s">
        <v>238</v>
      </c>
      <c r="D332" s="22" t="s">
        <v>36</v>
      </c>
      <c r="E332" s="22" t="s">
        <v>37</v>
      </c>
      <c r="F332" s="22">
        <v>28.92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241</v>
      </c>
      <c r="C335" s="24" t="s">
        <v>242</v>
      </c>
      <c r="D335" s="24" t="s">
        <v>36</v>
      </c>
      <c r="E335" s="24" t="s">
        <v>37</v>
      </c>
      <c r="F335" s="24">
        <v>45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246</v>
      </c>
      <c r="C339" s="24" t="s">
        <v>247</v>
      </c>
      <c r="D339" s="24" t="s">
        <v>36</v>
      </c>
      <c r="E339" s="24" t="s">
        <v>37</v>
      </c>
      <c r="F339" s="24">
        <v>59.28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249</v>
      </c>
      <c r="C341" s="24" t="s">
        <v>250</v>
      </c>
      <c r="D341" s="24" t="s">
        <v>36</v>
      </c>
      <c r="E341" s="24" t="s">
        <v>37</v>
      </c>
      <c r="F341" s="24">
        <v>278.98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252</v>
      </c>
      <c r="C343" s="24" t="s">
        <v>253</v>
      </c>
      <c r="D343" s="24" t="s">
        <v>36</v>
      </c>
      <c r="E343" s="24" t="s">
        <v>37</v>
      </c>
      <c r="F343" s="24">
        <v>1102.32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254</v>
      </c>
      <c r="C344" s="22" t="s">
        <v>255</v>
      </c>
      <c r="D344" s="22" t="s">
        <v>36</v>
      </c>
      <c r="E344" s="22" t="s">
        <v>37</v>
      </c>
      <c r="F344" s="22">
        <v>834.94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6.93</v>
      </c>
      <c r="N344" s="22" t="s">
        <v>256</v>
      </c>
      <c r="O344" s="22">
        <v>0.83</v>
      </c>
      <c r="P344" s="22">
        <v>0</v>
      </c>
      <c r="Q344" s="22" t="s">
        <v>38</v>
      </c>
      <c r="R344" s="22">
        <v>0</v>
      </c>
      <c r="S344" s="23">
        <v>0.83</v>
      </c>
    </row>
    <row r="345" spans="1:19">
      <c r="A345" s="24">
        <v>332</v>
      </c>
      <c r="B345" s="24" t="s">
        <v>257</v>
      </c>
      <c r="C345" s="24" t="s">
        <v>258</v>
      </c>
      <c r="D345" s="24" t="s">
        <v>36</v>
      </c>
      <c r="E345" s="24" t="s">
        <v>37</v>
      </c>
      <c r="F345" s="24">
        <v>56.72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259</v>
      </c>
      <c r="C346" s="22" t="s">
        <v>260</v>
      </c>
      <c r="D346" s="22" t="s">
        <v>36</v>
      </c>
      <c r="E346" s="22" t="s">
        <v>37</v>
      </c>
      <c r="F346" s="22">
        <v>191.7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263</v>
      </c>
      <c r="C349" s="24" t="s">
        <v>264</v>
      </c>
      <c r="D349" s="24" t="s">
        <v>36</v>
      </c>
      <c r="E349" s="24" t="s">
        <v>37</v>
      </c>
      <c r="F349" s="24">
        <v>445.56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0.13</v>
      </c>
      <c r="N349" s="24" t="s">
        <v>134</v>
      </c>
      <c r="O349" s="24">
        <v>0.03</v>
      </c>
      <c r="P349" s="24">
        <v>0</v>
      </c>
      <c r="Q349" s="24" t="s">
        <v>38</v>
      </c>
      <c r="R349" s="24">
        <v>0</v>
      </c>
      <c r="S349" s="23">
        <v>0.03</v>
      </c>
    </row>
    <row r="350" spans="1:19">
      <c r="A350" s="22">
        <v>337</v>
      </c>
      <c r="B350" s="22" t="s">
        <v>265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 t="s">
        <v>269</v>
      </c>
      <c r="D353" s="24" t="s">
        <v>36</v>
      </c>
      <c r="E353" s="24" t="s">
        <v>37</v>
      </c>
      <c r="F353" s="24">
        <v>1017.48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1.93</v>
      </c>
      <c r="N353" s="24" t="s">
        <v>270</v>
      </c>
      <c r="O353" s="24">
        <v>0.19</v>
      </c>
      <c r="P353" s="24">
        <v>36.17</v>
      </c>
      <c r="Q353" s="24" t="s">
        <v>271</v>
      </c>
      <c r="R353" s="24">
        <v>3.55</v>
      </c>
      <c r="S353" s="26">
        <v>3.74</v>
      </c>
    </row>
    <row r="354" spans="1:19">
      <c r="A354" s="22">
        <v>341</v>
      </c>
      <c r="B354" s="22" t="s">
        <v>272</v>
      </c>
      <c r="C354" s="22" t="s">
        <v>273</v>
      </c>
      <c r="D354" s="22" t="s">
        <v>36</v>
      </c>
      <c r="E354" s="22" t="s">
        <v>37</v>
      </c>
      <c r="F354" s="22">
        <v>103.74</v>
      </c>
      <c r="G354" s="22">
        <v>2</v>
      </c>
      <c r="H354" s="22">
        <v>2</v>
      </c>
      <c r="I354" s="22">
        <v>1.93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1.93</v>
      </c>
    </row>
    <row r="355" spans="1:19">
      <c r="A355" s="24">
        <v>342</v>
      </c>
      <c r="B355" s="24" t="s">
        <v>274</v>
      </c>
      <c r="C355" s="24" t="s">
        <v>275</v>
      </c>
      <c r="D355" s="24" t="s">
        <v>36</v>
      </c>
      <c r="E355" s="24" t="s">
        <v>37</v>
      </c>
      <c r="F355" s="24">
        <v>907.68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120.11</v>
      </c>
      <c r="Q355" s="24" t="s">
        <v>276</v>
      </c>
      <c r="R355" s="24">
        <v>13.23</v>
      </c>
      <c r="S355" s="25">
        <v>13.23</v>
      </c>
    </row>
    <row r="356" spans="1:19">
      <c r="A356" s="22">
        <v>343</v>
      </c>
      <c r="B356" s="22" t="s">
        <v>277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278</v>
      </c>
      <c r="C357" s="24" t="s">
        <v>279</v>
      </c>
      <c r="D357" s="24" t="s">
        <v>36</v>
      </c>
      <c r="E357" s="24" t="s">
        <v>37</v>
      </c>
      <c r="F357" s="24">
        <v>299.08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5.77</v>
      </c>
      <c r="Q357" s="24" t="s">
        <v>280</v>
      </c>
      <c r="R357" s="24">
        <v>1.93</v>
      </c>
      <c r="S357" s="23">
        <v>1.93</v>
      </c>
    </row>
    <row r="358" spans="1:19">
      <c r="A358" s="22">
        <v>345</v>
      </c>
      <c r="B358" s="22" t="s">
        <v>282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285</v>
      </c>
      <c r="C361" s="24" t="s">
        <v>286</v>
      </c>
      <c r="D361" s="24" t="s">
        <v>36</v>
      </c>
      <c r="E361" s="24" t="s">
        <v>37</v>
      </c>
      <c r="F361" s="24">
        <v>273.34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14.26</v>
      </c>
      <c r="Q361" s="24" t="s">
        <v>287</v>
      </c>
      <c r="R361" s="24">
        <v>5.22</v>
      </c>
      <c r="S361" s="25">
        <v>5.22</v>
      </c>
    </row>
    <row r="362" spans="1:19">
      <c r="A362" s="22">
        <v>349</v>
      </c>
      <c r="B362" s="22" t="s">
        <v>288</v>
      </c>
      <c r="C362" s="22" t="s">
        <v>289</v>
      </c>
      <c r="D362" s="22" t="s">
        <v>36</v>
      </c>
      <c r="E362" s="22" t="s">
        <v>37</v>
      </c>
      <c r="F362" s="22">
        <v>803.32</v>
      </c>
      <c r="G362" s="22">
        <v>0</v>
      </c>
      <c r="H362" s="22">
        <v>0</v>
      </c>
      <c r="I362" s="22">
        <v>0</v>
      </c>
      <c r="J362" s="22">
        <v>4</v>
      </c>
      <c r="K362" s="22">
        <v>4</v>
      </c>
      <c r="L362" s="22">
        <v>0.5</v>
      </c>
      <c r="M362" s="22">
        <v>0</v>
      </c>
      <c r="N362" s="22" t="s">
        <v>38</v>
      </c>
      <c r="O362" s="22">
        <v>0</v>
      </c>
      <c r="P362" s="22">
        <v>97.15</v>
      </c>
      <c r="Q362" s="22" t="s">
        <v>290</v>
      </c>
      <c r="R362" s="22">
        <v>12.09</v>
      </c>
      <c r="S362" s="25">
        <v>12.59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 t="s">
        <v>293</v>
      </c>
      <c r="D364" s="22" t="s">
        <v>36</v>
      </c>
      <c r="E364" s="22" t="s">
        <v>37</v>
      </c>
      <c r="F364" s="22">
        <v>1.12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294</v>
      </c>
      <c r="C365" s="24" t="s">
        <v>295</v>
      </c>
      <c r="D365" s="24" t="s">
        <v>36</v>
      </c>
      <c r="E365" s="24" t="s">
        <v>37</v>
      </c>
      <c r="F365" s="24">
        <v>1046.84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297</v>
      </c>
      <c r="C367" s="24" t="s">
        <v>298</v>
      </c>
      <c r="D367" s="24" t="s">
        <v>36</v>
      </c>
      <c r="E367" s="24" t="s">
        <v>37</v>
      </c>
      <c r="F367" s="24">
        <v>60.82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299</v>
      </c>
      <c r="C368" s="22" t="s">
        <v>118</v>
      </c>
      <c r="D368" s="22" t="s">
        <v>36</v>
      </c>
      <c r="E368" s="22" t="s">
        <v>37</v>
      </c>
      <c r="F368" s="22">
        <v>796.8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23.11</v>
      </c>
      <c r="Q368" s="22" t="s">
        <v>300</v>
      </c>
      <c r="R368" s="22">
        <v>2.9</v>
      </c>
      <c r="S368" s="26">
        <v>2.9</v>
      </c>
    </row>
    <row r="369" spans="1:19">
      <c r="A369" s="24">
        <v>356</v>
      </c>
      <c r="B369" s="24" t="s">
        <v>301</v>
      </c>
      <c r="C369" s="24" t="s">
        <v>302</v>
      </c>
      <c r="D369" s="24" t="s">
        <v>36</v>
      </c>
      <c r="E369" s="24" t="s">
        <v>37</v>
      </c>
      <c r="F369" s="24">
        <v>973.08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304</v>
      </c>
      <c r="C371" s="24" t="s">
        <v>305</v>
      </c>
      <c r="D371" s="24" t="s">
        <v>36</v>
      </c>
      <c r="E371" s="24" t="s">
        <v>37</v>
      </c>
      <c r="F371" s="24">
        <v>819.86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306</v>
      </c>
      <c r="C372" s="22" t="s">
        <v>307</v>
      </c>
      <c r="D372" s="22" t="s">
        <v>36</v>
      </c>
      <c r="E372" s="22" t="s">
        <v>37</v>
      </c>
      <c r="F372" s="22">
        <v>211.78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0.4</v>
      </c>
      <c r="N372" s="22" t="s">
        <v>308</v>
      </c>
      <c r="O372" s="22">
        <v>0.19</v>
      </c>
      <c r="P372" s="22">
        <v>0</v>
      </c>
      <c r="Q372" s="22" t="s">
        <v>38</v>
      </c>
      <c r="R372" s="22">
        <v>0</v>
      </c>
      <c r="S372" s="23">
        <v>0.19</v>
      </c>
    </row>
    <row r="373" spans="1:19">
      <c r="A373" s="24">
        <v>360</v>
      </c>
      <c r="B373" s="24" t="s">
        <v>309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311</v>
      </c>
      <c r="C375" s="24" t="s">
        <v>312</v>
      </c>
      <c r="D375" s="24" t="s">
        <v>36</v>
      </c>
      <c r="E375" s="24" t="s">
        <v>37</v>
      </c>
      <c r="F375" s="24">
        <v>22.98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313</v>
      </c>
      <c r="C376" s="22" t="s">
        <v>314</v>
      </c>
      <c r="D376" s="22" t="s">
        <v>36</v>
      </c>
      <c r="E376" s="22" t="s">
        <v>37</v>
      </c>
      <c r="F376" s="22">
        <v>46.32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316</v>
      </c>
      <c r="C378" s="22" t="s">
        <v>317</v>
      </c>
      <c r="D378" s="22" t="s">
        <v>36</v>
      </c>
      <c r="E378" s="22" t="s">
        <v>37</v>
      </c>
      <c r="F378" s="22">
        <v>1106.2</v>
      </c>
      <c r="G378" s="22">
        <v>2</v>
      </c>
      <c r="H378" s="22">
        <v>2</v>
      </c>
      <c r="I378" s="22">
        <v>0.18</v>
      </c>
      <c r="J378" s="22">
        <v>0</v>
      </c>
      <c r="K378" s="22">
        <v>0</v>
      </c>
      <c r="L378" s="22">
        <v>0</v>
      </c>
      <c r="M378" s="22">
        <v>3.73</v>
      </c>
      <c r="N378" s="22" t="s">
        <v>318</v>
      </c>
      <c r="O378" s="22">
        <v>0.34</v>
      </c>
      <c r="P378" s="22">
        <v>243.41</v>
      </c>
      <c r="Q378" s="22" t="s">
        <v>319</v>
      </c>
      <c r="R378" s="22">
        <v>22</v>
      </c>
      <c r="S378" s="25">
        <v>22.52</v>
      </c>
    </row>
    <row r="379" spans="1:19">
      <c r="A379" s="24">
        <v>366</v>
      </c>
      <c r="B379" s="24" t="s">
        <v>320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323</v>
      </c>
      <c r="C382" s="22" t="s">
        <v>324</v>
      </c>
      <c r="D382" s="22" t="s">
        <v>36</v>
      </c>
      <c r="E382" s="22" t="s">
        <v>37</v>
      </c>
      <c r="F382" s="22">
        <v>621.4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6.37</v>
      </c>
      <c r="Q382" s="22" t="s">
        <v>325</v>
      </c>
      <c r="R382" s="22">
        <v>1.03</v>
      </c>
      <c r="S382" s="23">
        <v>1.03</v>
      </c>
    </row>
    <row r="383" spans="1:19">
      <c r="A383" s="24">
        <v>370</v>
      </c>
      <c r="B383" s="24" t="s">
        <v>326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327</v>
      </c>
      <c r="C384" s="22" t="s">
        <v>328</v>
      </c>
      <c r="D384" s="22" t="s">
        <v>36</v>
      </c>
      <c r="E384" s="22" t="s">
        <v>37</v>
      </c>
      <c r="F384" s="22">
        <v>82.68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329</v>
      </c>
      <c r="C385" s="24" t="s">
        <v>330</v>
      </c>
      <c r="D385" s="24" t="s">
        <v>36</v>
      </c>
      <c r="E385" s="24" t="s">
        <v>37</v>
      </c>
      <c r="F385" s="24">
        <v>233.46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331</v>
      </c>
      <c r="C386" s="22" t="s">
        <v>332</v>
      </c>
      <c r="D386" s="22" t="s">
        <v>36</v>
      </c>
      <c r="E386" s="22" t="s">
        <v>37</v>
      </c>
      <c r="F386" s="22">
        <v>59.34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333</v>
      </c>
      <c r="C387" s="24" t="s">
        <v>334</v>
      </c>
      <c r="D387" s="24" t="s">
        <v>36</v>
      </c>
      <c r="E387" s="24" t="s">
        <v>37</v>
      </c>
      <c r="F387" s="24">
        <v>26.78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49.22</v>
      </c>
      <c r="Q387" s="24" t="s">
        <v>335</v>
      </c>
      <c r="R387" s="24">
        <v>183.78</v>
      </c>
      <c r="S387" s="25">
        <v>183.78</v>
      </c>
    </row>
    <row r="388" spans="1:19">
      <c r="A388" s="22">
        <v>375</v>
      </c>
      <c r="B388" s="22" t="s">
        <v>336</v>
      </c>
      <c r="C388" s="22" t="s">
        <v>337</v>
      </c>
      <c r="D388" s="22" t="s">
        <v>36</v>
      </c>
      <c r="E388" s="22" t="s">
        <v>37</v>
      </c>
      <c r="F388" s="22">
        <v>765.22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9.93</v>
      </c>
      <c r="Q388" s="22" t="s">
        <v>338</v>
      </c>
      <c r="R388" s="22">
        <v>1.3</v>
      </c>
      <c r="S388" s="23">
        <v>1.3</v>
      </c>
    </row>
    <row r="389" spans="1:19">
      <c r="A389" s="24">
        <v>376</v>
      </c>
      <c r="B389" s="24" t="s">
        <v>339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340</v>
      </c>
      <c r="C390" s="22" t="s">
        <v>341</v>
      </c>
      <c r="D390" s="22" t="s">
        <v>36</v>
      </c>
      <c r="E390" s="22" t="s">
        <v>37</v>
      </c>
      <c r="F390" s="22">
        <v>1039.92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22.32</v>
      </c>
      <c r="Q390" s="22" t="s">
        <v>342</v>
      </c>
      <c r="R390" s="22">
        <v>2.15</v>
      </c>
      <c r="S390" s="26">
        <v>2.15</v>
      </c>
    </row>
    <row r="391" spans="1:19">
      <c r="A391" s="24">
        <v>378</v>
      </c>
      <c r="B391" s="24" t="s">
        <v>343</v>
      </c>
      <c r="C391" s="24" t="s">
        <v>344</v>
      </c>
      <c r="D391" s="24" t="s">
        <v>36</v>
      </c>
      <c r="E391" s="24" t="s">
        <v>37</v>
      </c>
      <c r="F391" s="24">
        <v>869.44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0.33</v>
      </c>
      <c r="N391" s="24" t="s">
        <v>345</v>
      </c>
      <c r="O391" s="24">
        <v>0.04</v>
      </c>
      <c r="P391" s="24">
        <v>37.5</v>
      </c>
      <c r="Q391" s="24" t="s">
        <v>346</v>
      </c>
      <c r="R391" s="24">
        <v>4.31</v>
      </c>
      <c r="S391" s="26">
        <v>4.35</v>
      </c>
    </row>
    <row r="392" spans="1:19">
      <c r="A392" s="22">
        <v>379</v>
      </c>
      <c r="B392" s="22" t="s">
        <v>347</v>
      </c>
      <c r="C392" s="22" t="s">
        <v>348</v>
      </c>
      <c r="D392" s="22" t="s">
        <v>36</v>
      </c>
      <c r="E392" s="22" t="s">
        <v>37</v>
      </c>
      <c r="F392" s="22">
        <v>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349</v>
      </c>
      <c r="C393" s="24" t="s">
        <v>350</v>
      </c>
      <c r="D393" s="24" t="s">
        <v>36</v>
      </c>
      <c r="E393" s="24" t="s">
        <v>37</v>
      </c>
      <c r="F393" s="24">
        <v>420.46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351</v>
      </c>
      <c r="C394" s="22" t="s">
        <v>124</v>
      </c>
      <c r="D394" s="22" t="s">
        <v>36</v>
      </c>
      <c r="E394" s="22" t="s">
        <v>37</v>
      </c>
      <c r="F394" s="22">
        <v>1116.68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9.53</v>
      </c>
      <c r="N394" s="22" t="s">
        <v>125</v>
      </c>
      <c r="O394" s="22">
        <v>0.85</v>
      </c>
      <c r="P394" s="22">
        <v>163.9</v>
      </c>
      <c r="Q394" s="22" t="s">
        <v>352</v>
      </c>
      <c r="R394" s="22">
        <v>14.68</v>
      </c>
      <c r="S394" s="25">
        <v>15.53</v>
      </c>
    </row>
    <row r="395" spans="1:19">
      <c r="A395" s="24">
        <v>382</v>
      </c>
      <c r="B395" s="24" t="s">
        <v>353</v>
      </c>
      <c r="C395" s="24" t="s">
        <v>354</v>
      </c>
      <c r="D395" s="24" t="s">
        <v>36</v>
      </c>
      <c r="E395" s="24" t="s">
        <v>37</v>
      </c>
      <c r="F395" s="24">
        <v>0.74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359</v>
      </c>
      <c r="C400" s="22" t="s">
        <v>193</v>
      </c>
      <c r="D400" s="22" t="s">
        <v>36</v>
      </c>
      <c r="E400" s="22" t="s">
        <v>37</v>
      </c>
      <c r="F400" s="22">
        <v>94.84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77.22</v>
      </c>
      <c r="Q400" s="22" t="s">
        <v>360</v>
      </c>
      <c r="R400" s="22">
        <v>81.42</v>
      </c>
      <c r="S400" s="25">
        <v>81.42</v>
      </c>
    </row>
    <row r="401" spans="1:19">
      <c r="A401" s="24">
        <v>388</v>
      </c>
      <c r="B401" s="24" t="s">
        <v>361</v>
      </c>
      <c r="C401" s="24" t="s">
        <v>189</v>
      </c>
      <c r="D401" s="24" t="s">
        <v>36</v>
      </c>
      <c r="E401" s="24" t="s">
        <v>37</v>
      </c>
      <c r="F401" s="24">
        <v>544.5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0.6</v>
      </c>
      <c r="N401" s="24" t="s">
        <v>110</v>
      </c>
      <c r="O401" s="24">
        <v>0.11</v>
      </c>
      <c r="P401" s="24">
        <v>0</v>
      </c>
      <c r="Q401" s="24" t="s">
        <v>38</v>
      </c>
      <c r="R401" s="24">
        <v>0</v>
      </c>
      <c r="S401" s="23">
        <v>0.11</v>
      </c>
    </row>
    <row r="402" spans="1:19">
      <c r="A402" s="22">
        <v>389</v>
      </c>
      <c r="B402" s="22" t="s">
        <v>362</v>
      </c>
      <c r="C402" s="22" t="s">
        <v>189</v>
      </c>
      <c r="D402" s="22" t="s">
        <v>36</v>
      </c>
      <c r="E402" s="22" t="s">
        <v>37</v>
      </c>
      <c r="F402" s="22">
        <v>544.5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0.6</v>
      </c>
      <c r="N402" s="22" t="s">
        <v>110</v>
      </c>
      <c r="O402" s="22">
        <v>0.11</v>
      </c>
      <c r="P402" s="22">
        <v>0</v>
      </c>
      <c r="Q402" s="22" t="s">
        <v>38</v>
      </c>
      <c r="R402" s="22">
        <v>0</v>
      </c>
      <c r="S402" s="23">
        <v>0.11</v>
      </c>
    </row>
    <row r="403" spans="1:19">
      <c r="A403" s="24">
        <v>390</v>
      </c>
      <c r="B403" s="24" t="s">
        <v>363</v>
      </c>
      <c r="C403" s="24" t="s">
        <v>364</v>
      </c>
      <c r="D403" s="24" t="s">
        <v>36</v>
      </c>
      <c r="E403" s="24" t="s">
        <v>37</v>
      </c>
      <c r="F403" s="24">
        <v>734.42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3.4</v>
      </c>
      <c r="N403" s="24" t="s">
        <v>365</v>
      </c>
      <c r="O403" s="24">
        <v>0.46</v>
      </c>
      <c r="P403" s="24">
        <v>186.65</v>
      </c>
      <c r="Q403" s="24" t="s">
        <v>366</v>
      </c>
      <c r="R403" s="24">
        <v>25.42</v>
      </c>
      <c r="S403" s="25">
        <v>25.88</v>
      </c>
    </row>
    <row r="404" spans="1:19">
      <c r="A404" s="22">
        <v>391</v>
      </c>
      <c r="B404" s="22" t="s">
        <v>367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369</v>
      </c>
      <c r="C406" s="22" t="s">
        <v>370</v>
      </c>
      <c r="D406" s="22" t="s">
        <v>36</v>
      </c>
      <c r="E406" s="22" t="s">
        <v>37</v>
      </c>
      <c r="F406" s="22">
        <v>35.68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9.36</v>
      </c>
      <c r="Q406" s="22" t="s">
        <v>371</v>
      </c>
      <c r="R406" s="22">
        <v>26.22</v>
      </c>
      <c r="S406" s="25">
        <v>26.22</v>
      </c>
    </row>
    <row r="407" spans="1:19">
      <c r="A407" s="24">
        <v>394</v>
      </c>
      <c r="B407" s="24" t="s">
        <v>372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374</v>
      </c>
      <c r="C409" s="24" t="s">
        <v>375</v>
      </c>
      <c r="D409" s="24" t="s">
        <v>36</v>
      </c>
      <c r="E409" s="24" t="s">
        <v>37</v>
      </c>
      <c r="F409" s="24">
        <v>885.98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376</v>
      </c>
      <c r="C410" s="22" t="s">
        <v>377</v>
      </c>
      <c r="D410" s="22" t="s">
        <v>36</v>
      </c>
      <c r="E410" s="22" t="s">
        <v>37</v>
      </c>
      <c r="F410" s="22">
        <v>886.42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</v>
      </c>
      <c r="N410" s="22" t="s">
        <v>86</v>
      </c>
      <c r="O410" s="22">
        <v>0.02</v>
      </c>
      <c r="P410" s="22">
        <v>26.39</v>
      </c>
      <c r="Q410" s="22" t="s">
        <v>378</v>
      </c>
      <c r="R410" s="22">
        <v>2.98</v>
      </c>
      <c r="S410" s="26">
        <v>3</v>
      </c>
    </row>
    <row r="411" spans="1:19">
      <c r="A411" s="24">
        <v>398</v>
      </c>
      <c r="B411" s="24" t="s">
        <v>379</v>
      </c>
      <c r="C411" s="24" t="s">
        <v>380</v>
      </c>
      <c r="D411" s="24" t="s">
        <v>36</v>
      </c>
      <c r="E411" s="24" t="s">
        <v>37</v>
      </c>
      <c r="F411" s="24">
        <v>233.02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40.23</v>
      </c>
      <c r="Q411" s="24" t="s">
        <v>381</v>
      </c>
      <c r="R411" s="24">
        <v>17.26</v>
      </c>
      <c r="S411" s="25">
        <v>17.26</v>
      </c>
    </row>
    <row r="412" spans="1:19">
      <c r="A412" s="22">
        <v>399</v>
      </c>
      <c r="B412" s="22" t="s">
        <v>382</v>
      </c>
      <c r="C412" s="22" t="s">
        <v>101</v>
      </c>
      <c r="D412" s="22" t="s">
        <v>36</v>
      </c>
      <c r="E412" s="22" t="s">
        <v>37</v>
      </c>
      <c r="F412" s="22">
        <v>964.12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1.33</v>
      </c>
      <c r="N412" s="22" t="s">
        <v>102</v>
      </c>
      <c r="O412" s="22">
        <v>0.14</v>
      </c>
      <c r="P412" s="22">
        <v>177.17</v>
      </c>
      <c r="Q412" s="22" t="s">
        <v>383</v>
      </c>
      <c r="R412" s="22">
        <v>18.38</v>
      </c>
      <c r="S412" s="25">
        <v>18.52</v>
      </c>
    </row>
    <row r="413" spans="1:19">
      <c r="A413" s="24">
        <v>400</v>
      </c>
      <c r="B413" s="24" t="s">
        <v>384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386</v>
      </c>
      <c r="C415" s="24" t="s">
        <v>163</v>
      </c>
      <c r="D415" s="24" t="s">
        <v>36</v>
      </c>
      <c r="E415" s="24" t="s">
        <v>37</v>
      </c>
      <c r="F415" s="24">
        <v>11.72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387</v>
      </c>
      <c r="C416" s="22" t="s">
        <v>211</v>
      </c>
      <c r="D416" s="22" t="s">
        <v>36</v>
      </c>
      <c r="E416" s="22" t="s">
        <v>37</v>
      </c>
      <c r="F416" s="22">
        <v>0.36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6.37</v>
      </c>
      <c r="Q416" s="22" t="s">
        <v>325</v>
      </c>
      <c r="R416" s="22">
        <v>1769.44</v>
      </c>
      <c r="S416" s="25">
        <v>1769.44</v>
      </c>
    </row>
    <row r="417" spans="1:19">
      <c r="A417" s="24">
        <v>404</v>
      </c>
      <c r="B417" s="24" t="s">
        <v>388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391</v>
      </c>
      <c r="C419" s="24" t="s">
        <v>392</v>
      </c>
      <c r="D419" s="24" t="s">
        <v>36</v>
      </c>
      <c r="E419" s="24" t="s">
        <v>37</v>
      </c>
      <c r="F419" s="24">
        <v>747.92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2.93</v>
      </c>
      <c r="N419" s="24" t="s">
        <v>393</v>
      </c>
      <c r="O419" s="24">
        <v>0.39</v>
      </c>
      <c r="P419" s="24">
        <v>0</v>
      </c>
      <c r="Q419" s="24" t="s">
        <v>38</v>
      </c>
      <c r="R419" s="24">
        <v>0</v>
      </c>
      <c r="S419" s="23">
        <v>0.39</v>
      </c>
    </row>
    <row r="420" spans="1:19">
      <c r="A420" s="22">
        <v>407</v>
      </c>
      <c r="B420" s="22" t="s">
        <v>394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395</v>
      </c>
      <c r="C421" s="24" t="s">
        <v>396</v>
      </c>
      <c r="D421" s="24" t="s">
        <v>36</v>
      </c>
      <c r="E421" s="24" t="s">
        <v>37</v>
      </c>
      <c r="F421" s="24">
        <v>332.86</v>
      </c>
      <c r="G421" s="24">
        <v>2</v>
      </c>
      <c r="H421" s="24">
        <v>2</v>
      </c>
      <c r="I421" s="24">
        <v>0.6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62.67</v>
      </c>
      <c r="Q421" s="24" t="s">
        <v>397</v>
      </c>
      <c r="R421" s="24">
        <v>18.83</v>
      </c>
      <c r="S421" s="25">
        <v>19.43</v>
      </c>
    </row>
    <row r="422" spans="1:19">
      <c r="A422" s="22">
        <v>409</v>
      </c>
      <c r="B422" s="22" t="s">
        <v>399</v>
      </c>
      <c r="C422" s="22" t="s">
        <v>400</v>
      </c>
      <c r="D422" s="22" t="s">
        <v>36</v>
      </c>
      <c r="E422" s="22" t="s">
        <v>37</v>
      </c>
      <c r="F422" s="22">
        <v>27.26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29.07</v>
      </c>
      <c r="Q422" s="22" t="s">
        <v>401</v>
      </c>
      <c r="R422" s="22">
        <v>106.64</v>
      </c>
      <c r="S422" s="25">
        <v>106.64</v>
      </c>
    </row>
    <row r="423" spans="1:19">
      <c r="A423" s="24">
        <v>410</v>
      </c>
      <c r="B423" s="24" t="s">
        <v>402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403</v>
      </c>
      <c r="C424" s="22" t="s">
        <v>404</v>
      </c>
      <c r="D424" s="22" t="s">
        <v>36</v>
      </c>
      <c r="E424" s="22" t="s">
        <v>37</v>
      </c>
      <c r="F424" s="22">
        <v>98.64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405</v>
      </c>
      <c r="C425" s="24" t="s">
        <v>279</v>
      </c>
      <c r="D425" s="24" t="s">
        <v>36</v>
      </c>
      <c r="E425" s="24" t="s">
        <v>37</v>
      </c>
      <c r="F425" s="24">
        <v>299.08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11.53</v>
      </c>
      <c r="Q425" s="24" t="s">
        <v>406</v>
      </c>
      <c r="R425" s="24">
        <v>3.86</v>
      </c>
      <c r="S425" s="26">
        <v>3.86</v>
      </c>
    </row>
    <row r="426" spans="1:19">
      <c r="A426" s="22">
        <v>413</v>
      </c>
      <c r="B426" s="22" t="s">
        <v>407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412</v>
      </c>
      <c r="C431" s="24" t="s">
        <v>413</v>
      </c>
      <c r="D431" s="24" t="s">
        <v>36</v>
      </c>
      <c r="E431" s="24" t="s">
        <v>37</v>
      </c>
      <c r="F431" s="24">
        <v>449.32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418</v>
      </c>
      <c r="C434" s="22" t="s">
        <v>419</v>
      </c>
      <c r="D434" s="22" t="s">
        <v>36</v>
      </c>
      <c r="E434" s="22" t="s">
        <v>37</v>
      </c>
      <c r="F434" s="22">
        <v>126.34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423</v>
      </c>
      <c r="C438" s="22" t="s">
        <v>424</v>
      </c>
      <c r="D438" s="22" t="s">
        <v>36</v>
      </c>
      <c r="E438" s="22" t="s">
        <v>37</v>
      </c>
      <c r="F438" s="22">
        <v>622.18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2.4</v>
      </c>
      <c r="N438" s="22" t="s">
        <v>425</v>
      </c>
      <c r="O438" s="22">
        <v>0.39</v>
      </c>
      <c r="P438" s="22">
        <v>0</v>
      </c>
      <c r="Q438" s="22" t="s">
        <v>38</v>
      </c>
      <c r="R438" s="22">
        <v>0</v>
      </c>
      <c r="S438" s="23">
        <v>0.39</v>
      </c>
    </row>
    <row r="439" spans="1:19">
      <c r="A439" s="24">
        <v>426</v>
      </c>
      <c r="B439" s="24" t="s">
        <v>426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427</v>
      </c>
      <c r="C440" s="22" t="s">
        <v>428</v>
      </c>
      <c r="D440" s="22" t="s">
        <v>36</v>
      </c>
      <c r="E440" s="22" t="s">
        <v>37</v>
      </c>
      <c r="F440" s="22">
        <v>0.52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22.98</v>
      </c>
      <c r="Q440" s="22" t="s">
        <v>429</v>
      </c>
      <c r="R440" s="22">
        <v>4419.81</v>
      </c>
      <c r="S440" s="25">
        <v>4419.81</v>
      </c>
    </row>
    <row r="441" spans="1:19">
      <c r="A441" s="24">
        <v>428</v>
      </c>
      <c r="B441" s="24" t="s">
        <v>431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433</v>
      </c>
      <c r="C443" s="24" t="s">
        <v>255</v>
      </c>
      <c r="D443" s="24" t="s">
        <v>36</v>
      </c>
      <c r="E443" s="24" t="s">
        <v>37</v>
      </c>
      <c r="F443" s="24">
        <v>834.94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6.93</v>
      </c>
      <c r="N443" s="24" t="s">
        <v>256</v>
      </c>
      <c r="O443" s="24">
        <v>0.83</v>
      </c>
      <c r="P443" s="24">
        <v>0</v>
      </c>
      <c r="Q443" s="24" t="s">
        <v>38</v>
      </c>
      <c r="R443" s="24">
        <v>0</v>
      </c>
      <c r="S443" s="23">
        <v>0.83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422</v>
      </c>
      <c r="C451" s="24" t="s">
        <v>370</v>
      </c>
      <c r="D451" s="24" t="s">
        <v>36</v>
      </c>
      <c r="E451" s="24" t="s">
        <v>37</v>
      </c>
      <c r="F451" s="24">
        <v>17.84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443</v>
      </c>
      <c r="D453" s="24" t="s">
        <v>36</v>
      </c>
      <c r="E453" s="24" t="s">
        <v>37</v>
      </c>
      <c r="F453" s="24">
        <v>325.98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7.19</v>
      </c>
      <c r="Q453" s="24" t="s">
        <v>444</v>
      </c>
      <c r="R453" s="24">
        <v>2.2</v>
      </c>
      <c r="S453" s="26">
        <v>2.2</v>
      </c>
    </row>
    <row r="454" spans="1:19">
      <c r="A454" s="22">
        <v>441</v>
      </c>
      <c r="B454" s="22" t="s">
        <v>445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104</v>
      </c>
      <c r="C457" s="24" t="s">
        <v>448</v>
      </c>
      <c r="D457" s="24" t="s">
        <v>36</v>
      </c>
      <c r="E457" s="24" t="s">
        <v>37</v>
      </c>
      <c r="F457" s="24">
        <v>515.41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5.13</v>
      </c>
      <c r="N457" s="24" t="s">
        <v>449</v>
      </c>
      <c r="O457" s="24">
        <v>1</v>
      </c>
      <c r="P457" s="24">
        <v>0</v>
      </c>
      <c r="Q457" s="24" t="s">
        <v>38</v>
      </c>
      <c r="R457" s="24">
        <v>0</v>
      </c>
      <c r="S457" s="23">
        <v>1</v>
      </c>
    </row>
    <row r="458" spans="1:19">
      <c r="A458" s="22">
        <v>445</v>
      </c>
      <c r="B458" s="22" t="s">
        <v>450</v>
      </c>
      <c r="C458" s="22" t="s">
        <v>451</v>
      </c>
      <c r="D458" s="22" t="s">
        <v>36</v>
      </c>
      <c r="E458" s="22" t="s">
        <v>37</v>
      </c>
      <c r="F458" s="22">
        <v>15.11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452</v>
      </c>
      <c r="S460" s="2">
        <f>AVERAGE(S14:S459)</f>
        <v>34.007130044843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34.01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34.01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2022-09-28T02:30:04+03:00</dcterms:created>
  <dcterms:modified xsi:type="dcterms:W3CDTF">2022-09-28T02:30:04+03:00</dcterms:modified>
  <dc:title>Untitled Spreadsheet</dc:title>
  <dc:description/>
  <dc:subject/>
  <cp:keywords/>
  <cp:category/>
</cp:coreProperties>
</file>